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成都医学院2018年上半年公开招聘编外人事代理人岗位及条件要求" sheetId="1" r:id="rId1"/>
  </sheets>
  <definedNames>
    <definedName name="_xlnm.Print_Titles" localSheetId="0">'成都医学院2018年上半年公开招聘编外人事代理人岗位及条件要求'!$2:$4</definedName>
  </definedNames>
  <calcPr fullCalcOnLoad="1"/>
</workbook>
</file>

<file path=xl/sharedStrings.xml><?xml version="1.0" encoding="utf-8"?>
<sst xmlns="http://schemas.openxmlformats.org/spreadsheetml/2006/main" count="110" uniqueCount="78">
  <si>
    <t>附件1：</t>
  </si>
  <si>
    <t>成都医学院2018年5月公开招聘人事代理人员岗位及条件要求一览表</t>
  </si>
  <si>
    <t>招聘单位</t>
  </si>
  <si>
    <t>招聘岗位</t>
  </si>
  <si>
    <t>岗位编码</t>
  </si>
  <si>
    <t>招聘人数</t>
  </si>
  <si>
    <t>招聘对象范围</t>
  </si>
  <si>
    <t>其他条件要求</t>
  </si>
  <si>
    <t>笔试开考比例</t>
  </si>
  <si>
    <t>备注</t>
  </si>
  <si>
    <t>岗位类别</t>
  </si>
  <si>
    <t>岗位名称</t>
  </si>
  <si>
    <t>年龄</t>
  </si>
  <si>
    <t>学历          或学位</t>
  </si>
  <si>
    <t>专业条件要求</t>
  </si>
  <si>
    <t>其他</t>
  </si>
  <si>
    <t>基础医学院</t>
  </si>
  <si>
    <t>实验技术</t>
  </si>
  <si>
    <t>发育与再生四川省重点实验室/人体解剖与组胚教研室实验技术员</t>
  </si>
  <si>
    <t>18bwjc0201</t>
  </si>
  <si>
    <t>详见      公告</t>
  </si>
  <si>
    <t>1988年1月1日以后出生</t>
  </si>
  <si>
    <t>硕士研究生及以上</t>
  </si>
  <si>
    <t>生物学类、医学门类</t>
  </si>
  <si>
    <t>第一学历为全日制本科（专业要求为生物科学、生物技术、基础医学、临床医学、药学）</t>
  </si>
  <si>
    <t>2∶1</t>
  </si>
  <si>
    <t>人文信息管理学院</t>
  </si>
  <si>
    <t>专任教师</t>
  </si>
  <si>
    <t>体育教师</t>
  </si>
  <si>
    <t>18bwrw0201</t>
  </si>
  <si>
    <t>体育教育训练学（乒乓球或网球方向）</t>
  </si>
  <si>
    <t>英语教师</t>
  </si>
  <si>
    <t>18bwrw0202</t>
  </si>
  <si>
    <t>英语语言文学、外国语言学及应用语言学、翻译学</t>
  </si>
  <si>
    <t>取得全国英语专业八级（TEM-8）合格证</t>
  </si>
  <si>
    <t>检验医学院</t>
  </si>
  <si>
    <t>临床检验学教师</t>
  </si>
  <si>
    <t>18bwjy0101</t>
  </si>
  <si>
    <t>临床检验学专业、临床检验诊断学专业、医学检验学专业；基础医学类、临床医学类</t>
  </si>
  <si>
    <t>基础医学类、临床医学类要求本科为医学检验专业</t>
  </si>
  <si>
    <t>护理学院</t>
  </si>
  <si>
    <t>护理实验教师</t>
  </si>
  <si>
    <t>18bwhl0101</t>
  </si>
  <si>
    <t>护理学</t>
  </si>
  <si>
    <t>图书馆</t>
  </si>
  <si>
    <t>教辅岗位</t>
  </si>
  <si>
    <t>图情馆员</t>
  </si>
  <si>
    <t>18bwts0401</t>
  </si>
  <si>
    <t>计算机科学与技术类,图书情报与档案管理类</t>
  </si>
  <si>
    <t>教务处</t>
  </si>
  <si>
    <t>管理岗位</t>
  </si>
  <si>
    <t>教师发展中心工作人员</t>
  </si>
  <si>
    <t>18bwjw0801</t>
  </si>
  <si>
    <t>基础医学类、临床医学类、医学技术类、口腔医学类、中医学类、护理学类、药学类、公共卫生与预防医学类、生物医学工程类、教育学类、统计学类、心理学类</t>
  </si>
  <si>
    <t>基地教学管理科工作人员</t>
  </si>
  <si>
    <t>18bwjw0802</t>
  </si>
  <si>
    <t>纪检监察处</t>
  </si>
  <si>
    <t>执纪审查工作人员</t>
  </si>
  <si>
    <t>18bwsb0801</t>
  </si>
  <si>
    <t>法学类、马克思主义理论类、政治学类</t>
  </si>
  <si>
    <t>计划财务处</t>
  </si>
  <si>
    <t>财务管理</t>
  </si>
  <si>
    <t>18bwcw0801</t>
  </si>
  <si>
    <t>本科及以上</t>
  </si>
  <si>
    <t>会计学，经济学专业</t>
  </si>
  <si>
    <t>学生处</t>
  </si>
  <si>
    <t>辅导员</t>
  </si>
  <si>
    <t>辅导员01</t>
  </si>
  <si>
    <t>18bwfdy01</t>
  </si>
  <si>
    <t>专业不限</t>
  </si>
  <si>
    <t>中共党员(含预备党员)</t>
  </si>
  <si>
    <t>须长期值守男生宿舍</t>
  </si>
  <si>
    <t>辅导员02</t>
  </si>
  <si>
    <t>18bwfdy02</t>
  </si>
  <si>
    <t>须长期值守女生宿舍</t>
  </si>
  <si>
    <t>合计：</t>
  </si>
  <si>
    <t>注：1、本表各岗位相关的其他条件及要求请见本公告正文。</t>
  </si>
  <si>
    <t xml:space="preserve">    2、报考者本人提供的有效学位证和毕业证所载学位和学历及专业名称，须完全符合其所报岗位“学历或学位”和“专业条件要求”两栏的学历、学位及专业条件要求。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</si>
</sst>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&quot;$&quot;\ #,##0_-;[Red]&quot;$&quot;\ #,##0\-"/>
    <numFmt numFmtId="178" formatCode="yy\.mm\.dd"/>
    <numFmt numFmtId="179" formatCode="#,##0.0_);\(#,##0.0\)"/>
    <numFmt numFmtId="180" formatCode="#\ ??/??"/>
    <numFmt numFmtId="181" formatCode="&quot;$&quot;#,##0_);[Red]\(&quot;$&quot;#,##0\)"/>
    <numFmt numFmtId="182" formatCode="#,##0;\(#,##0\)"/>
    <numFmt numFmtId="183" formatCode="\$#,##0.00;\(\$#,##0.00\)"/>
    <numFmt numFmtId="184" formatCode="_(&quot;$&quot;* #,##0.00_);_(&quot;$&quot;* \(#,##0.00\);_(&quot;$&quot;* &quot;-&quot;??_);_(@_)"/>
    <numFmt numFmtId="185" formatCode="_-&quot;$&quot;\ * #,##0_-;_-&quot;$&quot;\ * #,##0\-;_-&quot;$&quot;\ * &quot;-&quot;_-;_-@_-"/>
    <numFmt numFmtId="186" formatCode="_-* #,##0.00_-;\-* #,##0.00_-;_-* &quot;-&quot;??_-;_-@_-"/>
    <numFmt numFmtId="187" formatCode="_-* #,##0_-;\-* #,##0_-;_-* &quot;-&quot;_-;_-@_-"/>
    <numFmt numFmtId="188" formatCode="_-&quot;$&quot;\ * #,##0.00_-;_-&quot;$&quot;\ * #,##0.00\-;_-&quot;$&quot;\ * &quot;-&quot;??_-;_-@_-"/>
    <numFmt numFmtId="189" formatCode="\$#,##0;\(\$#,##0\)"/>
    <numFmt numFmtId="190" formatCode="&quot;$&quot;#,##0.00_);[Red]\(&quot;$&quot;#,##0.00\)"/>
    <numFmt numFmtId="191" formatCode="_(&quot;$&quot;* #,##0_);_(&quot;$&quot;* \(#,##0\);_(&quot;$&quot;* &quot;-&quot;_);_(@_)"/>
  </numFmts>
  <fonts count="74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.5"/>
      <name val="仿宋_GB2312"/>
      <family val="3"/>
    </font>
    <font>
      <sz val="10.5"/>
      <color indexed="8"/>
      <name val="仿宋_GB2312"/>
      <family val="3"/>
    </font>
    <font>
      <sz val="9"/>
      <name val="仿宋"/>
      <family val="3"/>
    </font>
    <font>
      <sz val="9"/>
      <name val="仿宋_GB2312"/>
      <family val="3"/>
    </font>
    <font>
      <sz val="9"/>
      <name val="宋体"/>
      <family val="0"/>
    </font>
    <font>
      <u val="single"/>
      <sz val="9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0"/>
      <name val="宋体"/>
      <family val="0"/>
    </font>
    <font>
      <sz val="10"/>
      <color indexed="8"/>
      <name val="仿宋"/>
      <family val="3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sz val="8"/>
      <name val="宋体"/>
      <family val="0"/>
    </font>
    <font>
      <sz val="10"/>
      <name val="仿宋"/>
      <family val="3"/>
    </font>
    <font>
      <sz val="8"/>
      <color indexed="8"/>
      <name val="仿宋"/>
      <family val="3"/>
    </font>
    <font>
      <sz val="9"/>
      <color indexed="8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b/>
      <sz val="11"/>
      <color indexed="52"/>
      <name val="宋体"/>
      <family val="0"/>
    </font>
    <font>
      <sz val="10"/>
      <name val="MS Sans Serif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2"/>
      <name val="Helv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Tms Rmn"/>
      <family val="2"/>
    </font>
    <font>
      <sz val="10"/>
      <name val="Times New Roman"/>
      <family val="1"/>
    </font>
    <font>
      <sz val="10"/>
      <name val="Geneva"/>
      <family val="2"/>
    </font>
    <font>
      <sz val="11"/>
      <color indexed="17"/>
      <name val="Tahoma"/>
      <family val="2"/>
    </font>
    <font>
      <b/>
      <sz val="10"/>
      <name val="Arial"/>
      <family val="2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b/>
      <sz val="14"/>
      <name val="楷体"/>
      <family val="3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8"/>
      <color theme="1"/>
      <name val="仿宋"/>
      <family val="3"/>
    </font>
    <font>
      <sz val="10"/>
      <color theme="1"/>
      <name val="仿宋"/>
      <family val="3"/>
    </font>
    <font>
      <sz val="9"/>
      <color theme="1"/>
      <name val="仿宋"/>
      <family val="3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41" fillId="3" borderId="1" applyNumberFormat="0" applyAlignment="0" applyProtection="0"/>
    <xf numFmtId="0" fontId="25" fillId="0" borderId="2" applyNumberFormat="0" applyFill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" fontId="0" fillId="0" borderId="0">
      <alignment vertical="center"/>
      <protection/>
    </xf>
    <xf numFmtId="0" fontId="33" fillId="5" borderId="3" applyNumberFormat="0" applyAlignment="0" applyProtection="0"/>
    <xf numFmtId="0" fontId="43" fillId="0" borderId="0">
      <alignment horizontal="center" wrapText="1"/>
      <protection locked="0"/>
    </xf>
    <xf numFmtId="0" fontId="23" fillId="6" borderId="0" applyNumberFormat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38" fillId="3" borderId="3" applyNumberFormat="0" applyAlignment="0" applyProtection="0"/>
    <xf numFmtId="0" fontId="44" fillId="2" borderId="0" applyNumberFormat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32" fillId="0" borderId="4" applyFill="0" applyProtection="0">
      <alignment horizontal="right"/>
    </xf>
    <xf numFmtId="0" fontId="35" fillId="9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0" fillId="11" borderId="5" applyNumberFormat="0" applyFont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31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0" borderId="7" applyNumberFormat="0" applyFill="0" applyAlignment="0" applyProtection="0"/>
    <xf numFmtId="0" fontId="35" fillId="12" borderId="0" applyNumberFormat="0" applyBorder="0" applyAlignment="0" applyProtection="0"/>
    <xf numFmtId="0" fontId="31" fillId="13" borderId="0" applyNumberFormat="0" applyBorder="0" applyAlignment="0" applyProtection="0"/>
    <xf numFmtId="0" fontId="29" fillId="0" borderId="8" applyNumberFormat="0" applyFill="0" applyAlignment="0" applyProtection="0"/>
    <xf numFmtId="0" fontId="31" fillId="14" borderId="0" applyNumberFormat="0" applyBorder="0" applyAlignment="0" applyProtection="0"/>
    <xf numFmtId="0" fontId="41" fillId="3" borderId="1" applyNumberFormat="0" applyAlignment="0" applyProtection="0"/>
    <xf numFmtId="0" fontId="33" fillId="5" borderId="3" applyNumberFormat="0" applyAlignment="0" applyProtection="0"/>
    <xf numFmtId="0" fontId="38" fillId="3" borderId="3" applyNumberFormat="0" applyAlignment="0" applyProtection="0"/>
    <xf numFmtId="0" fontId="28" fillId="7" borderId="0" applyNumberFormat="0" applyBorder="0" applyAlignment="0" applyProtection="0"/>
    <xf numFmtId="0" fontId="48" fillId="15" borderId="9" applyNumberFormat="0" applyAlignment="0" applyProtection="0"/>
    <xf numFmtId="0" fontId="28" fillId="5" borderId="0" applyNumberFormat="0" applyBorder="0" applyAlignment="0" applyProtection="0"/>
    <xf numFmtId="0" fontId="31" fillId="16" borderId="0" applyNumberFormat="0" applyBorder="0" applyAlignment="0" applyProtection="0"/>
    <xf numFmtId="0" fontId="25" fillId="0" borderId="2" applyNumberFormat="0" applyFill="0" applyAlignment="0" applyProtection="0"/>
    <xf numFmtId="0" fontId="28" fillId="17" borderId="0" applyNumberFormat="0" applyBorder="0" applyAlignment="0" applyProtection="0"/>
    <xf numFmtId="0" fontId="36" fillId="0" borderId="10" applyNumberFormat="0" applyFill="0" applyAlignment="0" applyProtection="0"/>
    <xf numFmtId="0" fontId="44" fillId="2" borderId="0" applyNumberFormat="0" applyBorder="0" applyAlignment="0" applyProtection="0"/>
    <xf numFmtId="0" fontId="29" fillId="0" borderId="8" applyNumberFormat="0" applyFill="0" applyAlignment="0" applyProtection="0"/>
    <xf numFmtId="0" fontId="47" fillId="18" borderId="0" applyNumberFormat="0" applyBorder="0" applyAlignment="0" applyProtection="0"/>
    <xf numFmtId="0" fontId="31" fillId="13" borderId="0" applyNumberFormat="0" applyBorder="0" applyAlignment="0" applyProtection="0"/>
    <xf numFmtId="0" fontId="28" fillId="2" borderId="0" applyNumberFormat="0" applyBorder="0" applyAlignment="0" applyProtection="0"/>
    <xf numFmtId="0" fontId="41" fillId="3" borderId="1" applyNumberFormat="0" applyAlignment="0" applyProtection="0"/>
    <xf numFmtId="0" fontId="28" fillId="19" borderId="0" applyNumberFormat="0" applyBorder="0" applyAlignment="0" applyProtection="0"/>
    <xf numFmtId="0" fontId="31" fillId="20" borderId="0" applyNumberFormat="0" applyBorder="0" applyAlignment="0" applyProtection="0"/>
    <xf numFmtId="0" fontId="25" fillId="0" borderId="2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4" borderId="0" applyNumberFormat="0" applyBorder="0" applyAlignment="0" applyProtection="0"/>
    <xf numFmtId="0" fontId="41" fillId="3" borderId="1" applyNumberFormat="0" applyAlignment="0" applyProtection="0"/>
    <xf numFmtId="0" fontId="25" fillId="0" borderId="2" applyNumberFormat="0" applyFill="0" applyAlignment="0" applyProtection="0"/>
    <xf numFmtId="0" fontId="44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3" fillId="6" borderId="0" applyNumberFormat="0" applyBorder="0" applyAlignment="0" applyProtection="0"/>
    <xf numFmtId="0" fontId="26" fillId="0" borderId="0">
      <alignment/>
      <protection/>
    </xf>
    <xf numFmtId="0" fontId="31" fillId="23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23" fillId="6" borderId="0" applyNumberFormat="0" applyBorder="0" applyAlignment="0" applyProtection="0"/>
    <xf numFmtId="0" fontId="31" fillId="14" borderId="0" applyNumberFormat="0" applyBorder="0" applyAlignment="0" applyProtection="0"/>
    <xf numFmtId="0" fontId="41" fillId="3" borderId="1" applyNumberFormat="0" applyAlignment="0" applyProtection="0"/>
    <xf numFmtId="0" fontId="28" fillId="7" borderId="0" applyNumberFormat="0" applyBorder="0" applyAlignment="0" applyProtection="0"/>
    <xf numFmtId="0" fontId="38" fillId="3" borderId="3" applyNumberFormat="0" applyAlignment="0" applyProtection="0"/>
    <xf numFmtId="0" fontId="24" fillId="4" borderId="0" applyNumberFormat="0" applyBorder="0" applyAlignment="0" applyProtection="0"/>
    <xf numFmtId="0" fontId="28" fillId="7" borderId="0" applyNumberFormat="0" applyBorder="0" applyAlignment="0" applyProtection="0"/>
    <xf numFmtId="0" fontId="23" fillId="6" borderId="0" applyNumberFormat="0" applyBorder="0" applyAlignment="0" applyProtection="0"/>
    <xf numFmtId="0" fontId="31" fillId="24" borderId="0" applyNumberFormat="0" applyBorder="0" applyAlignment="0" applyProtection="0"/>
    <xf numFmtId="0" fontId="38" fillId="3" borderId="3" applyNumberFormat="0" applyAlignment="0" applyProtection="0"/>
    <xf numFmtId="0" fontId="44" fillId="2" borderId="0" applyNumberFormat="0" applyBorder="0" applyAlignment="0" applyProtection="0"/>
    <xf numFmtId="0" fontId="24" fillId="4" borderId="0" applyNumberFormat="0" applyBorder="0" applyAlignment="0" applyProtection="0"/>
    <xf numFmtId="0" fontId="28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7" fillId="18" borderId="0" applyNumberFormat="0" applyBorder="0" applyAlignment="0" applyProtection="0"/>
    <xf numFmtId="0" fontId="38" fillId="3" borderId="3" applyNumberFormat="0" applyAlignment="0" applyProtection="0"/>
    <xf numFmtId="0" fontId="50" fillId="0" borderId="0">
      <alignment/>
      <protection/>
    </xf>
    <xf numFmtId="0" fontId="26" fillId="0" borderId="0">
      <alignment/>
      <protection/>
    </xf>
    <xf numFmtId="0" fontId="28" fillId="17" borderId="0" applyNumberFormat="0" applyBorder="0" applyAlignment="0" applyProtection="0"/>
    <xf numFmtId="0" fontId="31" fillId="26" borderId="0" applyNumberFormat="0" applyBorder="0" applyAlignment="0" applyProtection="0"/>
    <xf numFmtId="0" fontId="26" fillId="0" borderId="0">
      <alignment/>
      <protection/>
    </xf>
    <xf numFmtId="0" fontId="47" fillId="18" borderId="0" applyNumberFormat="0" applyBorder="0" applyAlignment="0" applyProtection="0"/>
    <xf numFmtId="0" fontId="58" fillId="0" borderId="0">
      <alignment/>
      <protection/>
    </xf>
    <xf numFmtId="0" fontId="31" fillId="14" borderId="0" applyNumberFormat="0" applyBorder="0" applyAlignment="0" applyProtection="0"/>
    <xf numFmtId="0" fontId="48" fillId="15" borderId="9" applyNumberFormat="0" applyAlignment="0" applyProtection="0"/>
    <xf numFmtId="0" fontId="50" fillId="0" borderId="0">
      <alignment/>
      <protection/>
    </xf>
    <xf numFmtId="0" fontId="28" fillId="4" borderId="0" applyNumberFormat="0" applyBorder="0" applyAlignment="0" applyProtection="0"/>
    <xf numFmtId="0" fontId="45" fillId="0" borderId="6" applyNumberFormat="0" applyFill="0" applyAlignment="0" applyProtection="0"/>
    <xf numFmtId="0" fontId="28" fillId="2" borderId="0" applyNumberFormat="0" applyBorder="0" applyAlignment="0" applyProtection="0"/>
    <xf numFmtId="0" fontId="28" fillId="19" borderId="0" applyNumberFormat="0" applyBorder="0" applyAlignment="0" applyProtection="0"/>
    <xf numFmtId="0" fontId="44" fillId="2" borderId="0" applyNumberFormat="0" applyBorder="0" applyAlignment="0" applyProtection="0"/>
    <xf numFmtId="0" fontId="50" fillId="0" borderId="0">
      <alignment/>
      <protection/>
    </xf>
    <xf numFmtId="0" fontId="47" fillId="18" borderId="0" applyNumberFormat="0" applyBorder="0" applyAlignment="0" applyProtection="0"/>
    <xf numFmtId="0" fontId="23" fillId="27" borderId="0" applyNumberFormat="0" applyBorder="0" applyAlignment="0" applyProtection="0"/>
    <xf numFmtId="49" fontId="32" fillId="0" borderId="0" applyFont="0" applyFill="0" applyBorder="0" applyAlignment="0" applyProtection="0"/>
    <xf numFmtId="0" fontId="58" fillId="0" borderId="0">
      <alignment/>
      <protection/>
    </xf>
    <xf numFmtId="0" fontId="28" fillId="21" borderId="0" applyNumberFormat="0" applyBorder="0" applyAlignment="0" applyProtection="0"/>
    <xf numFmtId="0" fontId="23" fillId="28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3" fillId="28" borderId="0" applyNumberFormat="0" applyBorder="0" applyAlignment="0" applyProtection="0"/>
    <xf numFmtId="0" fontId="44" fillId="2" borderId="0" applyNumberFormat="0" applyBorder="0" applyAlignment="0" applyProtection="0"/>
    <xf numFmtId="0" fontId="28" fillId="21" borderId="0" applyNumberFormat="0" applyBorder="0" applyAlignment="0" applyProtection="0"/>
    <xf numFmtId="0" fontId="23" fillId="28" borderId="0" applyNumberFormat="0" applyBorder="0" applyAlignment="0" applyProtection="0"/>
    <xf numFmtId="0" fontId="24" fillId="4" borderId="0" applyNumberFormat="0" applyBorder="0" applyAlignment="0" applyProtection="0"/>
    <xf numFmtId="0" fontId="28" fillId="21" borderId="0" applyNumberFormat="0" applyBorder="0" applyAlignment="0" applyProtection="0"/>
    <xf numFmtId="0" fontId="28" fillId="4" borderId="0" applyNumberFormat="0" applyBorder="0" applyAlignment="0" applyProtection="0"/>
    <xf numFmtId="0" fontId="28" fillId="1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8" applyNumberFormat="0" applyFill="0" applyAlignment="0" applyProtection="0"/>
    <xf numFmtId="0" fontId="28" fillId="4" borderId="0" applyNumberFormat="0" applyBorder="0" applyAlignment="0" applyProtection="0"/>
    <xf numFmtId="0" fontId="42" fillId="0" borderId="7" applyNumberFormat="0" applyFill="0" applyAlignment="0" applyProtection="0"/>
    <xf numFmtId="0" fontId="28" fillId="2" borderId="0" applyNumberFormat="0" applyBorder="0" applyAlignment="0" applyProtection="0"/>
    <xf numFmtId="0" fontId="32" fillId="0" borderId="11" applyNumberFormat="0" applyFill="0" applyProtection="0">
      <alignment horizontal="left"/>
    </xf>
    <xf numFmtId="0" fontId="29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28" fillId="2" borderId="0" applyNumberFormat="0" applyBorder="0" applyAlignment="0" applyProtection="0"/>
    <xf numFmtId="0" fontId="31" fillId="13" borderId="0" applyNumberFormat="0" applyBorder="0" applyAlignment="0" applyProtection="0"/>
    <xf numFmtId="0" fontId="28" fillId="2" borderId="0" applyNumberFormat="0" applyBorder="0" applyAlignment="0" applyProtection="0"/>
    <xf numFmtId="0" fontId="56" fillId="29" borderId="12">
      <alignment/>
      <protection locked="0"/>
    </xf>
    <xf numFmtId="0" fontId="28" fillId="2" borderId="0" applyNumberFormat="0" applyBorder="0" applyAlignment="0" applyProtection="0"/>
    <xf numFmtId="0" fontId="0" fillId="0" borderId="0">
      <alignment/>
      <protection/>
    </xf>
    <xf numFmtId="185" fontId="32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31" fillId="10" borderId="0" applyNumberFormat="0" applyBorder="0" applyAlignment="0" applyProtection="0"/>
    <xf numFmtId="0" fontId="28" fillId="7" borderId="0" applyNumberFormat="0" applyBorder="0" applyAlignment="0" applyProtection="0"/>
    <xf numFmtId="4" fontId="0" fillId="0" borderId="0">
      <alignment vertical="center"/>
      <protection/>
    </xf>
    <xf numFmtId="0" fontId="28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1" fillId="8" borderId="0" applyNumberFormat="0" applyBorder="0" applyAlignment="0" applyProtection="0"/>
    <xf numFmtId="0" fontId="28" fillId="19" borderId="0" applyNumberFormat="0" applyBorder="0" applyAlignment="0" applyProtection="0"/>
    <xf numFmtId="0" fontId="23" fillId="28" borderId="0" applyNumberFormat="0" applyBorder="0" applyAlignment="0" applyProtection="0"/>
    <xf numFmtId="0" fontId="31" fillId="8" borderId="0" applyNumberFormat="0" applyBorder="0" applyAlignment="0" applyProtection="0"/>
    <xf numFmtId="0" fontId="28" fillId="19" borderId="0" applyNumberFormat="0" applyBorder="0" applyAlignment="0" applyProtection="0"/>
    <xf numFmtId="0" fontId="31" fillId="25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47" fillId="18" borderId="0" applyNumberFormat="0" applyBorder="0" applyAlignment="0" applyProtection="0"/>
    <xf numFmtId="0" fontId="35" fillId="30" borderId="0" applyNumberFormat="0" applyBorder="0" applyAlignment="0" applyProtection="0"/>
    <xf numFmtId="0" fontId="31" fillId="14" borderId="0" applyNumberFormat="0" applyBorder="0" applyAlignment="0" applyProtection="0"/>
    <xf numFmtId="0" fontId="28" fillId="5" borderId="0" applyNumberFormat="0" applyBorder="0" applyAlignment="0" applyProtection="0"/>
    <xf numFmtId="0" fontId="31" fillId="14" borderId="0" applyNumberFormat="0" applyBorder="0" applyAlignment="0" applyProtection="0"/>
    <xf numFmtId="0" fontId="28" fillId="5" borderId="0" applyNumberFormat="0" applyBorder="0" applyAlignment="0" applyProtection="0"/>
    <xf numFmtId="0" fontId="24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2" borderId="0" applyNumberFormat="0" applyBorder="0" applyAlignment="0" applyProtection="0"/>
    <xf numFmtId="0" fontId="44" fillId="2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177" fontId="32" fillId="0" borderId="0">
      <alignment/>
      <protection/>
    </xf>
    <xf numFmtId="0" fontId="28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0" borderId="0" applyNumberFormat="0" applyBorder="0" applyAlignment="0" applyProtection="0"/>
    <xf numFmtId="0" fontId="28" fillId="22" borderId="0" applyNumberFormat="0" applyBorder="0" applyAlignment="0" applyProtection="0"/>
    <xf numFmtId="0" fontId="31" fillId="16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44" fillId="2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23" fillId="31" borderId="0" applyNumberFormat="0" applyBorder="0" applyAlignment="0" applyProtection="0"/>
    <xf numFmtId="0" fontId="23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6" fontId="32" fillId="0" borderId="0" applyFont="0" applyFill="0" applyBorder="0" applyAlignment="0" applyProtection="0"/>
    <xf numFmtId="0" fontId="23" fillId="32" borderId="0" applyNumberFormat="0" applyBorder="0" applyAlignment="0" applyProtection="0"/>
    <xf numFmtId="0" fontId="28" fillId="8" borderId="0" applyNumberFormat="0" applyBorder="0" applyAlignment="0" applyProtection="0"/>
    <xf numFmtId="0" fontId="23" fillId="27" borderId="0" applyNumberFormat="0" applyBorder="0" applyAlignment="0" applyProtection="0"/>
    <xf numFmtId="0" fontId="28" fillId="7" borderId="0" applyNumberFormat="0" applyBorder="0" applyAlignment="0" applyProtection="0"/>
    <xf numFmtId="0" fontId="23" fillId="27" borderId="0" applyNumberFormat="0" applyBorder="0" applyAlignment="0" applyProtection="0"/>
    <xf numFmtId="0" fontId="28" fillId="7" borderId="0" applyNumberFormat="0" applyBorder="0" applyAlignment="0" applyProtection="0"/>
    <xf numFmtId="0" fontId="23" fillId="2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31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37" fontId="63" fillId="0" borderId="0">
      <alignment/>
      <protection/>
    </xf>
    <xf numFmtId="0" fontId="28" fillId="22" borderId="0" applyNumberFormat="0" applyBorder="0" applyAlignment="0" applyProtection="0"/>
    <xf numFmtId="0" fontId="44" fillId="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7" fillId="4" borderId="0" applyNumberFormat="0" applyBorder="0" applyAlignment="0" applyProtection="0"/>
    <xf numFmtId="0" fontId="28" fillId="17" borderId="0" applyNumberFormat="0" applyBorder="0" applyAlignment="0" applyProtection="0"/>
    <xf numFmtId="0" fontId="27" fillId="33" borderId="0" applyNumberFormat="0" applyBorder="0" applyAlignment="0" applyProtection="0"/>
    <xf numFmtId="0" fontId="31" fillId="13" borderId="0" applyNumberFormat="0" applyBorder="0" applyAlignment="0" applyProtection="0"/>
    <xf numFmtId="0" fontId="27" fillId="34" borderId="0" applyNumberFormat="0" applyBorder="0" applyAlignment="0" applyProtection="0"/>
    <xf numFmtId="4" fontId="0" fillId="0" borderId="0">
      <alignment vertical="center"/>
      <protection/>
    </xf>
    <xf numFmtId="0" fontId="61" fillId="0" borderId="4" applyNumberFormat="0" applyFill="0" applyProtection="0">
      <alignment horizontal="center"/>
    </xf>
    <xf numFmtId="0" fontId="31" fillId="10" borderId="0" applyNumberFormat="0" applyBorder="0" applyAlignment="0" applyProtection="0"/>
    <xf numFmtId="0" fontId="0" fillId="0" borderId="0">
      <alignment vertical="center"/>
      <protection/>
    </xf>
    <xf numFmtId="0" fontId="35" fillId="12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3" fontId="39" fillId="0" borderId="0" applyFont="0" applyFill="0" applyBorder="0" applyAlignment="0" applyProtection="0"/>
    <xf numFmtId="0" fontId="31" fillId="14" borderId="0" applyNumberFormat="0" applyBorder="0" applyAlignment="0" applyProtection="0"/>
    <xf numFmtId="14" fontId="43" fillId="0" borderId="0">
      <alignment horizontal="center" wrapText="1"/>
      <protection locked="0"/>
    </xf>
    <xf numFmtId="0" fontId="31" fillId="24" borderId="0" applyNumberFormat="0" applyBorder="0" applyAlignment="0" applyProtection="0"/>
    <xf numFmtId="0" fontId="31" fillId="14" borderId="0" applyNumberFormat="0" applyBorder="0" applyAlignment="0" applyProtection="0"/>
    <xf numFmtId="0" fontId="0" fillId="0" borderId="0">
      <alignment vertical="center"/>
      <protection/>
    </xf>
    <xf numFmtId="0" fontId="31" fillId="26" borderId="0" applyNumberFormat="0" applyBorder="0" applyAlignment="0" applyProtection="0"/>
    <xf numFmtId="0" fontId="31" fillId="14" borderId="0" applyNumberFormat="0" applyBorder="0" applyAlignment="0" applyProtection="0"/>
    <xf numFmtId="0" fontId="56" fillId="29" borderId="12">
      <alignment/>
      <protection locked="0"/>
    </xf>
    <xf numFmtId="0" fontId="31" fillId="13" borderId="0" applyNumberFormat="0" applyBorder="0" applyAlignment="0" applyProtection="0"/>
    <xf numFmtId="0" fontId="44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0" borderId="0">
      <alignment vertical="center"/>
      <protection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3" fillId="28" borderId="0" applyNumberFormat="0" applyBorder="0" applyAlignment="0" applyProtection="0"/>
    <xf numFmtId="0" fontId="31" fillId="8" borderId="0" applyNumberFormat="0" applyBorder="0" applyAlignment="0" applyProtection="0"/>
    <xf numFmtId="0" fontId="23" fillId="2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0" borderId="10" applyNumberFormat="0" applyFill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4" fillId="2" borderId="0" applyNumberFormat="0" applyBorder="0" applyAlignment="0" applyProtection="0"/>
    <xf numFmtId="0" fontId="31" fillId="26" borderId="0" applyNumberFormat="0" applyBorder="0" applyAlignment="0" applyProtection="0"/>
    <xf numFmtId="0" fontId="26" fillId="0" borderId="0">
      <alignment/>
      <protection locked="0"/>
    </xf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4" fillId="2" borderId="0" applyNumberFormat="0" applyBorder="0" applyAlignment="0" applyProtection="0"/>
    <xf numFmtId="0" fontId="23" fillId="28" borderId="0" applyNumberFormat="0" applyBorder="0" applyAlignment="0" applyProtection="0"/>
    <xf numFmtId="15" fontId="39" fillId="0" borderId="0" applyFont="0" applyFill="0" applyBorder="0" applyAlignment="0" applyProtection="0"/>
    <xf numFmtId="0" fontId="23" fillId="28" borderId="0" applyNumberFormat="0" applyBorder="0" applyAlignment="0" applyProtection="0"/>
    <xf numFmtId="0" fontId="35" fillId="3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4" fillId="2" borderId="0" applyNumberFormat="0" applyBorder="0" applyAlignment="0" applyProtection="0"/>
    <xf numFmtId="0" fontId="35" fillId="36" borderId="0" applyNumberFormat="0" applyBorder="0" applyAlignment="0" applyProtection="0"/>
    <xf numFmtId="0" fontId="32" fillId="0" borderId="0" applyFont="0" applyFill="0" applyBorder="0" applyAlignment="0" applyProtection="0"/>
    <xf numFmtId="0" fontId="23" fillId="27" borderId="0" applyNumberFormat="0" applyBorder="0" applyAlignment="0" applyProtection="0"/>
    <xf numFmtId="0" fontId="45" fillId="0" borderId="6" applyNumberFormat="0" applyFill="0" applyAlignment="0" applyProtection="0"/>
    <xf numFmtId="0" fontId="23" fillId="27" borderId="0" applyNumberFormat="0" applyBorder="0" applyAlignment="0" applyProtection="0"/>
    <xf numFmtId="0" fontId="45" fillId="0" borderId="6" applyNumberFormat="0" applyFill="0" applyAlignment="0" applyProtection="0"/>
    <xf numFmtId="0" fontId="23" fillId="27" borderId="0" applyNumberFormat="0" applyBorder="0" applyAlignment="0" applyProtection="0"/>
    <xf numFmtId="0" fontId="45" fillId="0" borderId="6" applyNumberFormat="0" applyFill="0" applyAlignment="0" applyProtection="0"/>
    <xf numFmtId="0" fontId="23" fillId="27" borderId="0" applyNumberFormat="0" applyBorder="0" applyAlignment="0" applyProtection="0"/>
    <xf numFmtId="0" fontId="23" fillId="32" borderId="0" applyNumberFormat="0" applyBorder="0" applyAlignment="0" applyProtection="0"/>
    <xf numFmtId="0" fontId="35" fillId="6" borderId="0" applyNumberFormat="0" applyBorder="0" applyAlignment="0" applyProtection="0"/>
    <xf numFmtId="184" fontId="32" fillId="0" borderId="0" applyFont="0" applyFill="0" applyBorder="0" applyAlignment="0" applyProtection="0"/>
    <xf numFmtId="0" fontId="23" fillId="32" borderId="0" applyNumberFormat="0" applyBorder="0" applyAlignment="0" applyProtection="0"/>
    <xf numFmtId="0" fontId="64" fillId="0" borderId="13">
      <alignment horizontal="center"/>
      <protection/>
    </xf>
    <xf numFmtId="0" fontId="38" fillId="3" borderId="3" applyNumberFormat="0" applyAlignment="0" applyProtection="0"/>
    <xf numFmtId="0" fontId="2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1" fillId="1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31" fillId="24" borderId="0" applyNumberFormat="0" applyBorder="0" applyAlignment="0" applyProtection="0"/>
    <xf numFmtId="0" fontId="23" fillId="6" borderId="0" applyNumberFormat="0" applyBorder="0" applyAlignment="0" applyProtection="0"/>
    <xf numFmtId="0" fontId="31" fillId="2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 vertical="center"/>
      <protection/>
    </xf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1" fillId="25" borderId="0" applyNumberFormat="0" applyBorder="0" applyAlignment="0" applyProtection="0"/>
    <xf numFmtId="0" fontId="23" fillId="27" borderId="0" applyNumberFormat="0" applyBorder="0" applyAlignment="0" applyProtection="0"/>
    <xf numFmtId="0" fontId="31" fillId="16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4" fillId="2" borderId="0" applyNumberFormat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  <xf numFmtId="0" fontId="4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48" fillId="15" borderId="9" applyNumberFormat="0" applyAlignment="0" applyProtection="0"/>
    <xf numFmtId="0" fontId="29" fillId="0" borderId="8" applyNumberFormat="0" applyFill="0" applyAlignment="0" applyProtection="0"/>
    <xf numFmtId="187" fontId="32" fillId="0" borderId="0" applyFont="0" applyFill="0" applyBorder="0" applyAlignment="0" applyProtection="0"/>
    <xf numFmtId="182" fontId="57" fillId="0" borderId="0">
      <alignment/>
      <protection/>
    </xf>
    <xf numFmtId="186" fontId="32" fillId="0" borderId="0" applyFont="0" applyFill="0" applyBorder="0" applyAlignment="0" applyProtection="0"/>
    <xf numFmtId="0" fontId="32" fillId="0" borderId="0">
      <alignment/>
      <protection/>
    </xf>
    <xf numFmtId="185" fontId="32" fillId="0" borderId="0" applyFont="0" applyFill="0" applyBorder="0" applyAlignment="0" applyProtection="0"/>
    <xf numFmtId="0" fontId="44" fillId="2" borderId="0" applyNumberFormat="0" applyBorder="0" applyAlignment="0" applyProtection="0"/>
    <xf numFmtId="0" fontId="53" fillId="0" borderId="0" applyNumberFormat="0" applyFill="0" applyBorder="0" applyAlignment="0" applyProtection="0"/>
    <xf numFmtId="188" fontId="32" fillId="0" borderId="0" applyFont="0" applyFill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183" fontId="57" fillId="0" borderId="0">
      <alignment/>
      <protection/>
    </xf>
    <xf numFmtId="15" fontId="39" fillId="0" borderId="0">
      <alignment/>
      <protection/>
    </xf>
    <xf numFmtId="189" fontId="57" fillId="0" borderId="0">
      <alignment/>
      <protection/>
    </xf>
    <xf numFmtId="0" fontId="31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0" fillId="0" borderId="0">
      <alignment vertical="center"/>
      <protection/>
    </xf>
    <xf numFmtId="0" fontId="42" fillId="0" borderId="7" applyNumberFormat="0" applyFill="0" applyAlignment="0" applyProtection="0"/>
    <xf numFmtId="38" fontId="5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54" fillId="0" borderId="14" applyNumberFormat="0" applyAlignment="0" applyProtection="0"/>
    <xf numFmtId="0" fontId="46" fillId="0" borderId="0" applyNumberFormat="0" applyFill="0" applyBorder="0" applyAlignment="0" applyProtection="0"/>
    <xf numFmtId="0" fontId="54" fillId="0" borderId="15">
      <alignment horizontal="left" vertical="center"/>
      <protection/>
    </xf>
    <xf numFmtId="0" fontId="45" fillId="0" borderId="6" applyNumberFormat="0" applyFill="0" applyAlignment="0" applyProtection="0"/>
    <xf numFmtId="10" fontId="55" fillId="11" borderId="16" applyNumberFormat="0" applyBorder="0" applyAlignment="0" applyProtection="0"/>
    <xf numFmtId="0" fontId="31" fillId="23" borderId="0" applyNumberFormat="0" applyBorder="0" applyAlignment="0" applyProtection="0"/>
    <xf numFmtId="179" fontId="52" fillId="39" borderId="0">
      <alignment/>
      <protection/>
    </xf>
    <xf numFmtId="0" fontId="38" fillId="3" borderId="3" applyNumberFormat="0" applyAlignment="0" applyProtection="0"/>
    <xf numFmtId="0" fontId="33" fillId="5" borderId="3" applyNumberFormat="0" applyAlignment="0" applyProtection="0"/>
    <xf numFmtId="0" fontId="48" fillId="15" borderId="9" applyNumberFormat="0" applyAlignment="0" applyProtection="0"/>
    <xf numFmtId="0" fontId="29" fillId="0" borderId="0" applyNumberFormat="0" applyFill="0" applyBorder="0" applyAlignment="0" applyProtection="0"/>
    <xf numFmtId="0" fontId="25" fillId="0" borderId="2" applyNumberFormat="0" applyFill="0" applyAlignment="0" applyProtection="0"/>
    <xf numFmtId="179" fontId="66" fillId="40" borderId="0">
      <alignment/>
      <protection/>
    </xf>
    <xf numFmtId="0" fontId="31" fillId="16" borderId="0" applyNumberFormat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5" fontId="32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90" fontId="39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0" fontId="48" fillId="15" borderId="9" applyNumberFormat="0" applyAlignment="0" applyProtection="0"/>
    <xf numFmtId="0" fontId="32" fillId="11" borderId="5" applyNumberFormat="0" applyFont="0" applyAlignment="0" applyProtection="0"/>
    <xf numFmtId="0" fontId="41" fillId="3" borderId="1" applyNumberFormat="0" applyAlignment="0" applyProtection="0"/>
    <xf numFmtId="0" fontId="24" fillId="4" borderId="0" applyNumberFormat="0" applyBorder="0" applyAlignment="0" applyProtection="0"/>
    <xf numFmtId="10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0" fontId="32" fillId="0" borderId="0" applyFont="0" applyFill="0" applyProtection="0">
      <alignment/>
    </xf>
    <xf numFmtId="0" fontId="0" fillId="0" borderId="0">
      <alignment vertical="center"/>
      <protection/>
    </xf>
    <xf numFmtId="4" fontId="39" fillId="0" borderId="0" applyFont="0" applyFill="0" applyBorder="0" applyAlignment="0" applyProtection="0"/>
    <xf numFmtId="0" fontId="39" fillId="41" borderId="0" applyNumberFormat="0" applyFont="0" applyBorder="0" applyAlignment="0" applyProtection="0"/>
    <xf numFmtId="0" fontId="68" fillId="0" borderId="0">
      <alignment/>
      <protection/>
    </xf>
    <xf numFmtId="0" fontId="56" fillId="29" borderId="12">
      <alignment/>
      <protection locked="0"/>
    </xf>
    <xf numFmtId="0" fontId="36" fillId="0" borderId="10" applyNumberFormat="0" applyFill="0" applyAlignment="0" applyProtection="0"/>
    <xf numFmtId="0" fontId="40" fillId="0" borderId="0" applyNumberFormat="0" applyFill="0" applyBorder="0" applyAlignment="0" applyProtection="0"/>
    <xf numFmtId="191" fontId="32" fillId="0" borderId="0" applyFont="0" applyFill="0" applyBorder="0" applyAlignment="0" applyProtection="0"/>
    <xf numFmtId="0" fontId="32" fillId="0" borderId="11" applyNumberFormat="0" applyFill="0" applyProtection="0">
      <alignment horizontal="right"/>
    </xf>
    <xf numFmtId="0" fontId="45" fillId="0" borderId="6" applyNumberFormat="0" applyFill="0" applyAlignment="0" applyProtection="0"/>
    <xf numFmtId="0" fontId="31" fillId="25" borderId="0" applyNumberFormat="0" applyBorder="0" applyAlignment="0" applyProtection="0"/>
    <xf numFmtId="0" fontId="42" fillId="0" borderId="7" applyNumberFormat="0" applyFill="0" applyAlignment="0" applyProtection="0"/>
    <xf numFmtId="0" fontId="24" fillId="4" borderId="0" applyNumberFormat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6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8" fillId="15" borderId="9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5" fillId="0" borderId="11" applyNumberFormat="0" applyFill="0" applyProtection="0">
      <alignment horizontal="center"/>
    </xf>
    <xf numFmtId="0" fontId="6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2" fillId="42" borderId="0" applyNumberFormat="0" applyBorder="0" applyAlignment="0" applyProtection="0"/>
    <xf numFmtId="0" fontId="24" fillId="4" borderId="0" applyNumberFormat="0" applyBorder="0" applyAlignment="0" applyProtection="0"/>
    <xf numFmtId="0" fontId="31" fillId="2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23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" fontId="6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7" fillId="4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48" fillId="15" borderId="9" applyNumberFormat="0" applyAlignment="0" applyProtection="0"/>
    <xf numFmtId="0" fontId="34" fillId="0" borderId="0" applyNumberFormat="0" applyFill="0" applyBorder="0" applyAlignment="0" applyProtection="0"/>
    <xf numFmtId="0" fontId="61" fillId="0" borderId="4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4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3" fillId="5" borderId="3" applyNumberFormat="0" applyAlignment="0" applyProtection="0"/>
    <xf numFmtId="0" fontId="3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3" borderId="1" applyNumberFormat="0" applyAlignment="0" applyProtection="0"/>
    <xf numFmtId="0" fontId="33" fillId="5" borderId="3" applyNumberFormat="0" applyAlignment="0" applyProtection="0"/>
    <xf numFmtId="0" fontId="33" fillId="5" borderId="3" applyNumberFormat="0" applyAlignment="0" applyProtection="0"/>
    <xf numFmtId="0" fontId="33" fillId="5" borderId="3" applyNumberFormat="0" applyAlignment="0" applyProtection="0"/>
    <xf numFmtId="0" fontId="33" fillId="5" borderId="3" applyNumberFormat="0" applyAlignment="0" applyProtection="0"/>
    <xf numFmtId="1" fontId="32" fillId="0" borderId="4" applyFill="0" applyProtection="0">
      <alignment horizontal="center"/>
    </xf>
    <xf numFmtId="0" fontId="70" fillId="0" borderId="0">
      <alignment vertical="top"/>
      <protection/>
    </xf>
    <xf numFmtId="0" fontId="39" fillId="0" borderId="0">
      <alignment/>
      <protection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471" applyFont="1" applyAlignment="1">
      <alignment horizontal="left"/>
      <protection/>
    </xf>
    <xf numFmtId="0" fontId="4" fillId="0" borderId="0" xfId="471" applyFont="1" applyAlignment="1">
      <alignment horizontal="center" vertical="center" wrapText="1"/>
      <protection/>
    </xf>
    <xf numFmtId="0" fontId="5" fillId="0" borderId="16" xfId="471" applyFont="1" applyBorder="1" applyAlignment="1">
      <alignment horizontal="center" vertical="center" wrapText="1"/>
      <protection/>
    </xf>
    <xf numFmtId="0" fontId="5" fillId="0" borderId="16" xfId="471" applyFont="1" applyBorder="1" applyAlignment="1">
      <alignment horizontal="center" vertical="top" wrapText="1"/>
      <protection/>
    </xf>
    <xf numFmtId="0" fontId="6" fillId="0" borderId="16" xfId="471" applyFont="1" applyBorder="1" applyAlignment="1">
      <alignment horizontal="center" wrapText="1"/>
      <protection/>
    </xf>
    <xf numFmtId="0" fontId="7" fillId="0" borderId="16" xfId="471" applyFont="1" applyBorder="1" applyAlignment="1">
      <alignment horizontal="center" vertical="center" wrapText="1"/>
      <protection/>
    </xf>
    <xf numFmtId="0" fontId="7" fillId="0" borderId="16" xfId="471" applyFont="1" applyBorder="1" applyAlignment="1">
      <alignment horizontal="left" vertical="center" wrapText="1"/>
      <protection/>
    </xf>
    <xf numFmtId="0" fontId="8" fillId="0" borderId="16" xfId="471" applyFont="1" applyBorder="1" applyAlignment="1">
      <alignment horizontal="center" vertical="center" wrapText="1"/>
      <protection/>
    </xf>
    <xf numFmtId="0" fontId="7" fillId="0" borderId="17" xfId="471" applyFont="1" applyBorder="1" applyAlignment="1">
      <alignment horizontal="center" vertical="center" wrapText="1"/>
      <protection/>
    </xf>
    <xf numFmtId="0" fontId="7" fillId="0" borderId="12" xfId="471" applyFont="1" applyBorder="1" applyAlignment="1">
      <alignment horizontal="center" vertical="center" wrapText="1"/>
      <protection/>
    </xf>
    <xf numFmtId="0" fontId="9" fillId="0" borderId="16" xfId="471" applyFont="1" applyBorder="1" applyAlignment="1">
      <alignment horizontal="center" vertical="center" wrapText="1"/>
      <protection/>
    </xf>
    <xf numFmtId="0" fontId="7" fillId="0" borderId="17" xfId="471" applyFont="1" applyBorder="1" applyAlignment="1">
      <alignment horizontal="left" vertical="center" wrapText="1"/>
      <protection/>
    </xf>
    <xf numFmtId="0" fontId="7" fillId="0" borderId="16" xfId="471" applyFont="1" applyFill="1" applyBorder="1" applyAlignment="1">
      <alignment horizontal="center" vertical="center" wrapText="1"/>
      <protection/>
    </xf>
    <xf numFmtId="0" fontId="7" fillId="0" borderId="16" xfId="471" applyFont="1" applyFill="1" applyBorder="1" applyAlignment="1">
      <alignment horizontal="left" vertical="center" wrapText="1"/>
      <protection/>
    </xf>
    <xf numFmtId="0" fontId="8" fillId="0" borderId="16" xfId="471" applyFont="1" applyFill="1" applyBorder="1" applyAlignment="1">
      <alignment horizontal="center" vertical="center" wrapText="1"/>
      <protection/>
    </xf>
    <xf numFmtId="0" fontId="9" fillId="0" borderId="16" xfId="471" applyFont="1" applyFill="1" applyBorder="1" applyAlignment="1">
      <alignment horizontal="center" vertical="center" wrapText="1"/>
      <protection/>
    </xf>
    <xf numFmtId="0" fontId="7" fillId="0" borderId="11" xfId="471" applyFont="1" applyBorder="1" applyAlignment="1">
      <alignment horizontal="center" vertical="center" wrapText="1"/>
      <protection/>
    </xf>
    <xf numFmtId="0" fontId="10" fillId="0" borderId="16" xfId="471" applyFont="1" applyBorder="1" applyAlignment="1">
      <alignment horizontal="center" vertical="center" wrapText="1"/>
      <protection/>
    </xf>
    <xf numFmtId="0" fontId="11" fillId="0" borderId="16" xfId="471" applyFont="1" applyBorder="1" applyAlignment="1">
      <alignment horizontal="center" vertical="center" wrapText="1"/>
      <protection/>
    </xf>
    <xf numFmtId="0" fontId="12" fillId="0" borderId="16" xfId="471" applyFont="1" applyBorder="1" applyAlignment="1">
      <alignment horizontal="left" vertical="center" wrapText="1"/>
      <protection/>
    </xf>
    <xf numFmtId="0" fontId="13" fillId="0" borderId="16" xfId="471" applyFont="1" applyBorder="1" applyAlignment="1">
      <alignment horizontal="left" vertical="center" wrapText="1"/>
      <protection/>
    </xf>
    <xf numFmtId="0" fontId="14" fillId="0" borderId="16" xfId="471" applyFont="1" applyBorder="1" applyAlignment="1">
      <alignment horizontal="center" vertical="center"/>
      <protection/>
    </xf>
    <xf numFmtId="0" fontId="15" fillId="0" borderId="16" xfId="471" applyFont="1" applyBorder="1" applyAlignment="1">
      <alignment horizontal="center" vertical="center" wrapText="1"/>
      <protection/>
    </xf>
    <xf numFmtId="0" fontId="16" fillId="0" borderId="16" xfId="471" applyFont="1" applyBorder="1" applyAlignment="1">
      <alignment horizontal="center" vertical="center" wrapText="1"/>
      <protection/>
    </xf>
    <xf numFmtId="0" fontId="11" fillId="0" borderId="0" xfId="471" applyFont="1" applyBorder="1" applyAlignment="1">
      <alignment horizontal="center" vertical="center" wrapText="1"/>
      <protection/>
    </xf>
    <xf numFmtId="0" fontId="12" fillId="0" borderId="0" xfId="471" applyFont="1" applyBorder="1" applyAlignment="1">
      <alignment horizontal="left" vertical="center" wrapText="1"/>
      <protection/>
    </xf>
    <xf numFmtId="0" fontId="13" fillId="0" borderId="0" xfId="471" applyFont="1" applyBorder="1" applyAlignment="1">
      <alignment horizontal="left" vertical="center" wrapText="1"/>
      <protection/>
    </xf>
    <xf numFmtId="0" fontId="14" fillId="0" borderId="0" xfId="471" applyFont="1" applyBorder="1" applyAlignment="1">
      <alignment horizontal="center" vertical="center"/>
      <protection/>
    </xf>
    <xf numFmtId="0" fontId="16" fillId="0" borderId="0" xfId="471" applyFont="1" applyBorder="1" applyAlignment="1">
      <alignment horizontal="center" vertical="center" wrapText="1"/>
      <protection/>
    </xf>
    <xf numFmtId="0" fontId="1" fillId="0" borderId="0" xfId="471" applyFont="1" applyBorder="1" applyAlignment="1">
      <alignment horizontal="left" vertical="top" wrapText="1"/>
      <protection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9" fontId="5" fillId="0" borderId="16" xfId="471" applyNumberFormat="1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12" fillId="0" borderId="16" xfId="471" applyNumberFormat="1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471" applyFont="1" applyFill="1" applyBorder="1" applyAlignment="1">
      <alignment vertical="center" wrapText="1"/>
      <protection/>
    </xf>
    <xf numFmtId="0" fontId="19" fillId="0" borderId="16" xfId="471" applyFont="1" applyBorder="1" applyAlignment="1">
      <alignment horizontal="left" vertical="center" wrapText="1"/>
      <protection/>
    </xf>
    <xf numFmtId="0" fontId="16" fillId="0" borderId="16" xfId="471" applyFont="1" applyBorder="1" applyAlignment="1">
      <alignment horizontal="left" vertical="center" wrapText="1"/>
      <protection/>
    </xf>
    <xf numFmtId="0" fontId="71" fillId="0" borderId="16" xfId="471" applyFont="1" applyFill="1" applyBorder="1" applyAlignment="1">
      <alignment horizontal="left" vertical="center" wrapText="1"/>
      <protection/>
    </xf>
    <xf numFmtId="0" fontId="72" fillId="0" borderId="16" xfId="471" applyFont="1" applyFill="1" applyBorder="1" applyAlignment="1">
      <alignment horizontal="left" vertical="center" wrapText="1"/>
      <protection/>
    </xf>
    <xf numFmtId="49" fontId="12" fillId="0" borderId="16" xfId="471" applyNumberFormat="1" applyFont="1" applyFill="1" applyBorder="1" applyAlignment="1">
      <alignment horizontal="center" vertical="center" wrapText="1"/>
      <protection/>
    </xf>
    <xf numFmtId="0" fontId="16" fillId="0" borderId="16" xfId="471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73" fillId="0" borderId="16" xfId="471" applyFont="1" applyBorder="1" applyAlignment="1">
      <alignment horizontal="left" vertical="center" wrapText="1"/>
      <protection/>
    </xf>
    <xf numFmtId="49" fontId="8" fillId="0" borderId="16" xfId="471" applyNumberFormat="1" applyFont="1" applyBorder="1" applyAlignment="1">
      <alignment horizontal="center" vertical="center" wrapText="1"/>
      <protection/>
    </xf>
    <xf numFmtId="0" fontId="8" fillId="0" borderId="16" xfId="471" applyFont="1" applyBorder="1" applyAlignment="1">
      <alignment horizontal="left" vertical="center" wrapText="1"/>
      <protection/>
    </xf>
    <xf numFmtId="0" fontId="73" fillId="0" borderId="16" xfId="0" applyFont="1" applyBorder="1" applyAlignment="1">
      <alignment horizontal="left" vertical="center" wrapText="1"/>
    </xf>
    <xf numFmtId="0" fontId="22" fillId="0" borderId="16" xfId="471" applyFont="1" applyBorder="1" applyAlignment="1">
      <alignment horizontal="center"/>
      <protection/>
    </xf>
    <xf numFmtId="49" fontId="22" fillId="0" borderId="16" xfId="471" applyNumberFormat="1" applyFont="1" applyBorder="1" applyAlignment="1">
      <alignment horizontal="center" vertical="center" wrapText="1"/>
      <protection/>
    </xf>
    <xf numFmtId="0" fontId="16" fillId="0" borderId="0" xfId="471" applyFont="1" applyBorder="1" applyAlignment="1">
      <alignment horizontal="left" vertical="center" wrapText="1"/>
      <protection/>
    </xf>
    <xf numFmtId="0" fontId="22" fillId="0" borderId="0" xfId="471" applyFont="1" applyBorder="1" applyAlignment="1">
      <alignment horizontal="center"/>
      <protection/>
    </xf>
    <xf numFmtId="49" fontId="22" fillId="0" borderId="0" xfId="471" applyNumberFormat="1" applyFont="1" applyBorder="1" applyAlignment="1">
      <alignment horizontal="center" vertical="center" wrapText="1"/>
      <protection/>
    </xf>
  </cellXfs>
  <cellStyles count="525">
    <cellStyle name="Normal" xfId="0"/>
    <cellStyle name="Currency [0]" xfId="15"/>
    <cellStyle name="20% - 强调文字颜色 3" xfId="16"/>
    <cellStyle name="输出 3" xfId="17"/>
    <cellStyle name="链接单元格 5" xfId="18"/>
    <cellStyle name="差_成都医学院2013年公开招聘工作人员岗位及条件要求一览表（初审后修改稿20130424）" xfId="19"/>
    <cellStyle name="Currency" xfId="20"/>
    <cellStyle name="常规 2 2 4" xfId="21"/>
    <cellStyle name="输入" xfId="22"/>
    <cellStyle name="args.style" xfId="23"/>
    <cellStyle name="Accent2 - 40%" xfId="24"/>
    <cellStyle name="Comma [0]" xfId="25"/>
    <cellStyle name="20% - Accent4" xfId="26"/>
    <cellStyle name="40% - 强调文字颜色 3" xfId="27"/>
    <cellStyle name="计算 2" xfId="28"/>
    <cellStyle name="好_Book1_1_成都医学院2013年公开招聘工作人员岗位及条件要求一览表（人社厅二审后修改稿20130428）" xfId="29"/>
    <cellStyle name="差" xfId="30"/>
    <cellStyle name="Comma" xfId="31"/>
    <cellStyle name="Hyperlink" xfId="32"/>
    <cellStyle name="日期" xfId="33"/>
    <cellStyle name="Accent2 - 60%" xfId="34"/>
    <cellStyle name="60% - 强调文字颜色 3" xfId="35"/>
    <cellStyle name="Percent" xfId="36"/>
    <cellStyle name="Followed Hyperlink" xfId="37"/>
    <cellStyle name="60% - 强调文字颜色 2 3" xfId="38"/>
    <cellStyle name="注释" xfId="39"/>
    <cellStyle name="常规 6" xfId="40"/>
    <cellStyle name="20% - 强调文字颜色 4 5" xfId="41"/>
    <cellStyle name="_ET_STYLE_NoName_00__Sheet3" xfId="42"/>
    <cellStyle name="_ET_STYLE_NoName_00__Book1" xfId="43"/>
    <cellStyle name="60% - 强调文字颜色 2" xfId="44"/>
    <cellStyle name="标题 4" xfId="45"/>
    <cellStyle name="警告文本" xfId="46"/>
    <cellStyle name="常规 5 2" xfId="47"/>
    <cellStyle name="标题" xfId="48"/>
    <cellStyle name="差_Book1_1_成都医学院2013年公开招聘工作人员岗位及条件要求一览表（初审后修改稿20130424）" xfId="49"/>
    <cellStyle name="解释性文本" xfId="50"/>
    <cellStyle name="标题 1" xfId="51"/>
    <cellStyle name="标题 2" xfId="52"/>
    <cellStyle name="Accent1_Book1" xfId="53"/>
    <cellStyle name="60% - 强调文字颜色 1" xfId="54"/>
    <cellStyle name="标题 3" xfId="55"/>
    <cellStyle name="60% - 强调文字颜色 4" xfId="56"/>
    <cellStyle name="输出" xfId="57"/>
    <cellStyle name="Input" xfId="58"/>
    <cellStyle name="计算" xfId="59"/>
    <cellStyle name="40% - 强调文字颜色 4 2" xfId="60"/>
    <cellStyle name="检查单元格" xfId="61"/>
    <cellStyle name="20% - 强调文字颜色 6" xfId="62"/>
    <cellStyle name="强调文字颜色 2" xfId="63"/>
    <cellStyle name="链接单元格" xfId="64"/>
    <cellStyle name="40% - 强调文字颜色 6 5" xfId="65"/>
    <cellStyle name="汇总" xfId="66"/>
    <cellStyle name="好" xfId="67"/>
    <cellStyle name="Heading 3" xfId="68"/>
    <cellStyle name="适中" xfId="69"/>
    <cellStyle name="60% - 强调文字颜色 1_成都医学院2013年12月公开招聘工作人员岗位及条件要求一览表（2013xbn）" xfId="70"/>
    <cellStyle name="20% - 强调文字颜色 3 3" xfId="71"/>
    <cellStyle name="输出 5" xfId="72"/>
    <cellStyle name="20% - 强调文字颜色 5" xfId="73"/>
    <cellStyle name="强调文字颜色 1" xfId="74"/>
    <cellStyle name="链接单元格 3" xfId="75"/>
    <cellStyle name="20% - 强调文字颜色 1" xfId="76"/>
    <cellStyle name="40% - 强调文字颜色 1" xfId="77"/>
    <cellStyle name="差_Book1_1_附件01：成都医学院2017年上半年自主公开招聘工作人员岗位及条件要求一览表（201703000）" xfId="78"/>
    <cellStyle name="输出 2" xfId="79"/>
    <cellStyle name="链接单元格 4" xfId="80"/>
    <cellStyle name="好_Book1_1_附件01：成都医学院2017年上半年自主公开招聘工作人员岗位及条件要求一览表（201703000）" xfId="81"/>
    <cellStyle name="20% - 强调文字颜色 2" xfId="82"/>
    <cellStyle name="40% - 强调文字颜色 2" xfId="83"/>
    <cellStyle name="Accent2 - 40% 2" xfId="84"/>
    <cellStyle name="_附件一：战略产品全年统计表——川南机械厂" xfId="85"/>
    <cellStyle name="强调文字颜色 3" xfId="86"/>
    <cellStyle name="PSChar" xfId="87"/>
    <cellStyle name="Accent2 - 40% 3" xfId="88"/>
    <cellStyle name="强调文字颜色 4" xfId="89"/>
    <cellStyle name="输出 4" xfId="90"/>
    <cellStyle name="20% - 强调文字颜色 4" xfId="91"/>
    <cellStyle name="计算 3" xfId="92"/>
    <cellStyle name="差_成都医学院2013年12月公开招聘工作人员岗位及条件要求一览表（2013xbn）" xfId="93"/>
    <cellStyle name="40% - 强调文字颜色 4" xfId="94"/>
    <cellStyle name="Accent2 - 40% 4" xfId="95"/>
    <cellStyle name="强调文字颜色 5" xfId="96"/>
    <cellStyle name="计算 4" xfId="97"/>
    <cellStyle name="好_资产负债表" xfId="98"/>
    <cellStyle name="差_成都医学院2014年月公开招聘工作人员岗位及条件要求一览表（20140110）" xfId="99"/>
    <cellStyle name="40% - 强调文字颜色 5" xfId="100"/>
    <cellStyle name="60% - 强调文字颜色 5" xfId="101"/>
    <cellStyle name="强调文字颜色 6" xfId="102"/>
    <cellStyle name="适中 2" xfId="103"/>
    <cellStyle name="计算 5" xfId="104"/>
    <cellStyle name="0,0&#13;&#10;NA&#13;&#10;" xfId="105"/>
    <cellStyle name="_弱电系统设备配置报价清单" xfId="106"/>
    <cellStyle name="40% - 强调文字颜色 6" xfId="107"/>
    <cellStyle name="60% - 强调文字颜色 6" xfId="108"/>
    <cellStyle name="_ET_STYLE_NoName_00_" xfId="109"/>
    <cellStyle name="适中 4" xfId="110"/>
    <cellStyle name="_Book1_1" xfId="111"/>
    <cellStyle name="强调文字颜色 4_成都医学院2013年12月公开招聘工作人员岗位及条件要求一览表（2013xbn）" xfId="112"/>
    <cellStyle name="检查单元格 5" xfId="113"/>
    <cellStyle name="_20100326高清市院遂宁检察院1080P配置清单26日改" xfId="114"/>
    <cellStyle name="20% - Accent2" xfId="115"/>
    <cellStyle name="标题 1_成都医学院2013年12月公开招聘工作人员岗位及条件要求一览表（2013xbn）" xfId="116"/>
    <cellStyle name="20% - Accent3" xfId="117"/>
    <cellStyle name="20% - Accent5" xfId="118"/>
    <cellStyle name="好_资产负债表_成都医学院2013年公开招聘工作人员岗位及条件要求一览表20130420" xfId="119"/>
    <cellStyle name="_Book1" xfId="120"/>
    <cellStyle name="适中 5" xfId="121"/>
    <cellStyle name="Accent2 - 20%" xfId="122"/>
    <cellStyle name="_Book1_2" xfId="123"/>
    <cellStyle name="_ET_STYLE_NoName_00__Book1_1" xfId="124"/>
    <cellStyle name="20% - Accent1" xfId="125"/>
    <cellStyle name="Accent1 - 20%" xfId="126"/>
    <cellStyle name="20% - Accent6" xfId="127"/>
    <cellStyle name="千分位_laroux" xfId="128"/>
    <cellStyle name="20% - 强调文字颜色 1 2" xfId="129"/>
    <cellStyle name="20% - 强调文字颜色 1 3" xfId="130"/>
    <cellStyle name="Accent1 - 20% 2" xfId="131"/>
    <cellStyle name="普通_laroux" xfId="132"/>
    <cellStyle name="20% - 强调文字颜色 1 4" xfId="133"/>
    <cellStyle name="Accent1 - 20% 3" xfId="134"/>
    <cellStyle name="好 2" xfId="135"/>
    <cellStyle name="20% - 强调文字颜色 1 5" xfId="136"/>
    <cellStyle name="Accent1 - 20% 4" xfId="137"/>
    <cellStyle name="差 5" xfId="138"/>
    <cellStyle name="20% - 强调文字颜色 1_成都医学院2013年12月公开招聘工作人员岗位及条件要求一览表（2013xbn）" xfId="139"/>
    <cellStyle name="20% - 强调文字颜色 2 2" xfId="140"/>
    <cellStyle name="40% - 强调文字颜色 6_成都医学院2013年12月公开招聘工作人员岗位及条件要求一览表（2013xbn）" xfId="141"/>
    <cellStyle name="20% - 强调文字颜色 2 3" xfId="142"/>
    <cellStyle name="20% - 强调文字颜色 2 4" xfId="143"/>
    <cellStyle name="20% - 强调文字颜色 2 5" xfId="144"/>
    <cellStyle name="标题 3 2" xfId="145"/>
    <cellStyle name="20% - 强调文字颜色 2_成都医学院2013年12月公开招聘工作人员岗位及条件要求一览表（2013xbn）" xfId="146"/>
    <cellStyle name="Heading 2" xfId="147"/>
    <cellStyle name="20% - 强调文字颜色 3 2" xfId="148"/>
    <cellStyle name="商品名称" xfId="149"/>
    <cellStyle name="Heading 4" xfId="150"/>
    <cellStyle name="60% - 强调文字颜色 1 2" xfId="151"/>
    <cellStyle name="20% - 强调文字颜色 3 4" xfId="152"/>
    <cellStyle name="60% - 强调文字颜色 1 3" xfId="153"/>
    <cellStyle name="20% - 强调文字颜色 3 5" xfId="154"/>
    <cellStyle name="sstot" xfId="155"/>
    <cellStyle name="20% - 强调文字颜色 3_成都医学院2013年12月公开招聘工作人员岗位及条件要求一览表（2013xbn）" xfId="156"/>
    <cellStyle name="常规 3" xfId="157"/>
    <cellStyle name="Mon閠aire_!!!GO" xfId="158"/>
    <cellStyle name="20% - 强调文字颜色 4 2" xfId="159"/>
    <cellStyle name="常规 4" xfId="160"/>
    <cellStyle name="20% - 强调文字颜色 4 3" xfId="161"/>
    <cellStyle name="常规 5" xfId="162"/>
    <cellStyle name="60% - 强调文字颜色 2 2" xfId="163"/>
    <cellStyle name="20% - 强调文字颜色 4 4" xfId="164"/>
    <cellStyle name="常规 2 2 2" xfId="165"/>
    <cellStyle name="20% - 强调文字颜色 4_成都医学院2013年12月公开招聘工作人员岗位及条件要求一览表（2013xbn）" xfId="166"/>
    <cellStyle name="20% - 强调文字颜色 5 2" xfId="167"/>
    <cellStyle name="20% - 强调文字颜色 5 3" xfId="168"/>
    <cellStyle name="60% - 强调文字颜色 3 2" xfId="169"/>
    <cellStyle name="20% - 强调文字颜色 5 4" xfId="170"/>
    <cellStyle name="Accent5 - 40% 2" xfId="171"/>
    <cellStyle name="60% - 强调文字颜色 3 3" xfId="172"/>
    <cellStyle name="20% - 强调文字颜色 5 5" xfId="173"/>
    <cellStyle name="强调文字颜色 6 4" xfId="174"/>
    <cellStyle name="20% - 强调文字颜色 5_成都医学院2013年12月公开招聘工作人员岗位及条件要求一览表（2013xbn）" xfId="175"/>
    <cellStyle name="20% - 强调文字颜色 6 2" xfId="176"/>
    <cellStyle name="20% - 强调文字颜色 6 3" xfId="177"/>
    <cellStyle name="Neutral" xfId="178"/>
    <cellStyle name="Accent6_Book1" xfId="179"/>
    <cellStyle name="60% - 强调文字颜色 4 2" xfId="180"/>
    <cellStyle name="20% - 强调文字颜色 6 4" xfId="181"/>
    <cellStyle name="60% - 强调文字颜色 4 3" xfId="182"/>
    <cellStyle name="20% - 强调文字颜色 6 5" xfId="183"/>
    <cellStyle name="差_成都医学院2013年公开招聘工作人员岗位及条件要求一览表（人社厅二审后修改稿20130428）" xfId="184"/>
    <cellStyle name="20% - 强调文字颜色 6_成都医学院2013年12月公开招聘工作人员岗位及条件要求一览表（2013xbn）" xfId="185"/>
    <cellStyle name="40% - Accent1" xfId="186"/>
    <cellStyle name="好_Book1_1_成都医学院2013年公开招聘工作人员岗位及条件要求一览表（初审后修改稿20130424）" xfId="187"/>
    <cellStyle name="40% - Accent2" xfId="188"/>
    <cellStyle name="40% - Accent3" xfId="189"/>
    <cellStyle name="40% - Accent4" xfId="190"/>
    <cellStyle name="Normal - Style1" xfId="191"/>
    <cellStyle name="40% - Accent5" xfId="192"/>
    <cellStyle name="警告文本 2" xfId="193"/>
    <cellStyle name="40% - Accent6" xfId="194"/>
    <cellStyle name="警告文本 3" xfId="195"/>
    <cellStyle name="40% - 强调文字颜色 1 2" xfId="196"/>
    <cellStyle name="Accent1" xfId="197"/>
    <cellStyle name="40% - 强调文字颜色 1 3" xfId="198"/>
    <cellStyle name="Accent2" xfId="199"/>
    <cellStyle name="40% - 强调文字颜色 1 4" xfId="200"/>
    <cellStyle name="Accent3" xfId="201"/>
    <cellStyle name="40% - 强调文字颜色 1 5" xfId="202"/>
    <cellStyle name="40% - 强调文字颜色 1_成都医学院2013年12月公开招聘工作人员岗位及条件要求一览表（2013xbn）" xfId="203"/>
    <cellStyle name="40% - 强调文字颜色 2 2" xfId="204"/>
    <cellStyle name="40% - 强调文字颜色 2 3" xfId="205"/>
    <cellStyle name="好_资产负债表_成都医学院2013年12月公开招聘工作人员岗位及条件要求一览表（2013xbn）" xfId="206"/>
    <cellStyle name="40% - 强调文字颜色 5_成都医学院2013年12月公开招聘工作人员岗位及条件要求一览表（2013xbn）" xfId="207"/>
    <cellStyle name="40% - 强调文字颜色 2 4" xfId="208"/>
    <cellStyle name="40% - 强调文字颜色 2 5" xfId="209"/>
    <cellStyle name="常规 3 3" xfId="210"/>
    <cellStyle name="Accent6 - 40%" xfId="211"/>
    <cellStyle name="Accent4 - 40% 2" xfId="212"/>
    <cellStyle name="40% - 强调文字颜色 2_成都医学院2013年12月公开招聘工作人员岗位及条件要求一览表（2013xbn）" xfId="213"/>
    <cellStyle name="40% - 强调文字颜色 3 2" xfId="214"/>
    <cellStyle name="40% - 强调文字颜色 3 3" xfId="215"/>
    <cellStyle name="40% - 强调文字颜色 3 4" xfId="216"/>
    <cellStyle name="40% - 强调文字颜色 3 5" xfId="217"/>
    <cellStyle name="Mon閠aire [0]_!!!GO" xfId="218"/>
    <cellStyle name="Accent3 - 40%" xfId="219"/>
    <cellStyle name="40% - 强调文字颜色 3_成都医学院2013年12月公开招聘工作人员岗位及条件要求一览表（2013xbn）" xfId="220"/>
    <cellStyle name="Accent6 - 20% 2" xfId="221"/>
    <cellStyle name="40% - 强调文字颜色 4 3" xfId="222"/>
    <cellStyle name="Accent6 - 20% 3" xfId="223"/>
    <cellStyle name="40% - 强调文字颜色 4 4" xfId="224"/>
    <cellStyle name="Accent6 - 20% 4" xfId="225"/>
    <cellStyle name="40% - 强调文字颜色 4 5" xfId="226"/>
    <cellStyle name="常规 8" xfId="227"/>
    <cellStyle name="40% - 强调文字颜色 4_成都医学院2013年12月公开招聘工作人员岗位及条件要求一览表（2013xbn）" xfId="228"/>
    <cellStyle name="60% - 强调文字颜色 2 5" xfId="229"/>
    <cellStyle name="40% - 强调文字颜色 5 2" xfId="230"/>
    <cellStyle name="40% - 强调文字颜色 5 3" xfId="231"/>
    <cellStyle name="40% - 强调文字颜色 5 4" xfId="232"/>
    <cellStyle name="no dec" xfId="233"/>
    <cellStyle name="40% - 强调文字颜色 5 5" xfId="234"/>
    <cellStyle name="好_Book1_1_成都医学院2013年公开招聘工作人员岗位及条件要求一览表20130406" xfId="235"/>
    <cellStyle name="40% - 强调文字颜色 6 2" xfId="236"/>
    <cellStyle name="40% - 强调文字颜色 6 3" xfId="237"/>
    <cellStyle name="差_Book1" xfId="238"/>
    <cellStyle name="40% - 强调文字颜色 6 4" xfId="239"/>
    <cellStyle name="强调 2" xfId="240"/>
    <cellStyle name="60% - Accent1" xfId="241"/>
    <cellStyle name="强调 3" xfId="242"/>
    <cellStyle name="常规 2 2" xfId="243"/>
    <cellStyle name="部门" xfId="244"/>
    <cellStyle name="60% - Accent2" xfId="245"/>
    <cellStyle name="常规 2 3" xfId="246"/>
    <cellStyle name="Accent4_Book1" xfId="247"/>
    <cellStyle name="60% - Accent3" xfId="248"/>
    <cellStyle name="常规 2 4" xfId="249"/>
    <cellStyle name="PSInt" xfId="250"/>
    <cellStyle name="60% - Accent4" xfId="251"/>
    <cellStyle name="per.style" xfId="252"/>
    <cellStyle name="60% - Accent5" xfId="253"/>
    <cellStyle name="强调文字颜色 4 2" xfId="254"/>
    <cellStyle name="常规 2 5" xfId="255"/>
    <cellStyle name="60% - Accent6" xfId="256"/>
    <cellStyle name="强调文字颜色 4 3" xfId="257"/>
    <cellStyle name="t" xfId="258"/>
    <cellStyle name="60% - 强调文字颜色 1 4" xfId="259"/>
    <cellStyle name="好_资产负债表_成都医学院2013年公开招聘工作人员岗位及条件要求一览表20130406" xfId="260"/>
    <cellStyle name="60% - 强调文字颜色 1 5" xfId="261"/>
    <cellStyle name="常规 7" xfId="262"/>
    <cellStyle name="60% - 强调文字颜色 2 4" xfId="263"/>
    <cellStyle name="60% - 强调文字颜色 2_成都医学院2013年12月公开招聘工作人员岗位及条件要求一览表（2013xbn）" xfId="264"/>
    <cellStyle name="Accent5 - 40% 3" xfId="265"/>
    <cellStyle name="60% - 强调文字颜色 3 4" xfId="266"/>
    <cellStyle name="Accent5 - 40% 4" xfId="267"/>
    <cellStyle name="60% - 强调文字颜色 3 5" xfId="268"/>
    <cellStyle name="60% - 强调文字颜色 3_成都医学院2013年12月公开招聘工作人员岗位及条件要求一览表（2013xbn）" xfId="269"/>
    <cellStyle name="60% - 强调文字颜色 4 4" xfId="270"/>
    <cellStyle name="60% - 强调文字颜色 4 5" xfId="271"/>
    <cellStyle name="60% - 强调文字颜色 4_成都医学院2013年12月公开招聘工作人员岗位及条件要求一览表（2013xbn）" xfId="272"/>
    <cellStyle name="警告文本_成都医学院2013年12月公开招聘工作人员岗位及条件要求一览表（2013xbn）" xfId="273"/>
    <cellStyle name="60% - 强调文字颜色 5 2" xfId="274"/>
    <cellStyle name="60% - 强调文字颜色 5 3" xfId="275"/>
    <cellStyle name="60% - 强调文字颜色 5 4" xfId="276"/>
    <cellStyle name="汇总_成都医学院2013年12月公开招聘工作人员岗位及条件要求一览表（2013xbn）" xfId="277"/>
    <cellStyle name="60% - 强调文字颜色 5 5" xfId="278"/>
    <cellStyle name="60% - 强调文字颜色 5_成都医学院2013年12月公开招聘工作人员岗位及条件要求一览表（2013xbn）" xfId="279"/>
    <cellStyle name="60% - 强调文字颜色 6 2" xfId="280"/>
    <cellStyle name="60% - 强调文字颜色 6 3" xfId="281"/>
    <cellStyle name="60% - 强调文字颜色 6 4" xfId="282"/>
    <cellStyle name="60% - 强调文字颜色 6 5" xfId="283"/>
    <cellStyle name="好_成都医学院2013年公开招聘工作人员岗位及条件要求一览表20130420" xfId="284"/>
    <cellStyle name="60% - 强调文字颜色 6_成都医学院2013年12月公开招聘工作人员岗位及条件要求一览表（2013xbn）" xfId="285"/>
    <cellStyle name="6mal" xfId="286"/>
    <cellStyle name="Accent1 - 40%" xfId="287"/>
    <cellStyle name="Accent1 - 40% 2" xfId="288"/>
    <cellStyle name="好_附件01：成都医学院2017年上半年自主公开招聘工作人员岗位及条件要求一览表（201703000）" xfId="289"/>
    <cellStyle name="Accent1 - 40% 3" xfId="290"/>
    <cellStyle name="PSDate" xfId="291"/>
    <cellStyle name="Accent1 - 40% 4" xfId="292"/>
    <cellStyle name="Accent1 - 60%" xfId="293"/>
    <cellStyle name="Accent2 - 20% 2" xfId="294"/>
    <cellStyle name="Accent2 - 20% 3" xfId="295"/>
    <cellStyle name="Accent2 - 20% 4" xfId="296"/>
    <cellStyle name="好_成都医学院2014年月公开招聘工作人员岗位及条件要求一览表（20140110）" xfId="297"/>
    <cellStyle name="Accent2_Book1" xfId="298"/>
    <cellStyle name="Milliers_!!!GO" xfId="299"/>
    <cellStyle name="Accent3 - 20%" xfId="300"/>
    <cellStyle name="标题 1 3" xfId="301"/>
    <cellStyle name="Accent3 - 20% 2" xfId="302"/>
    <cellStyle name="标题 1 4" xfId="303"/>
    <cellStyle name="Accent3 - 20% 3" xfId="304"/>
    <cellStyle name="标题 1 5" xfId="305"/>
    <cellStyle name="Accent3 - 20% 4" xfId="306"/>
    <cellStyle name="Accent3 - 40% 2" xfId="307"/>
    <cellStyle name="Accent4 - 60%" xfId="308"/>
    <cellStyle name="捠壿 [0.00]_Region Orders (2)" xfId="309"/>
    <cellStyle name="Accent3 - 40% 3" xfId="310"/>
    <cellStyle name="PSHeading" xfId="311"/>
    <cellStyle name="Calculation" xfId="312"/>
    <cellStyle name="Accent3 - 40% 4" xfId="313"/>
    <cellStyle name="Accent3 - 60%" xfId="314"/>
    <cellStyle name="Accent3_Book1" xfId="315"/>
    <cellStyle name="Accent4" xfId="316"/>
    <cellStyle name="Accent4 - 20%" xfId="317"/>
    <cellStyle name="Accent4 - 20% 2" xfId="318"/>
    <cellStyle name="Accent4 - 20% 3" xfId="319"/>
    <cellStyle name="Accent4 - 20% 4" xfId="320"/>
    <cellStyle name="超链接 2" xfId="321"/>
    <cellStyle name="Accent4 - 40%" xfId="322"/>
    <cellStyle name="常规 3 4" xfId="323"/>
    <cellStyle name="差_资产负债表_成都医学院2014年月公开招聘工作人员岗位及条件要求一览表（20140110）" xfId="324"/>
    <cellStyle name="Accent4 - 40% 3" xfId="325"/>
    <cellStyle name="强调文字颜色 5 2" xfId="326"/>
    <cellStyle name="Accent4 - 40% 4" xfId="327"/>
    <cellStyle name="Accent5" xfId="328"/>
    <cellStyle name="Accent5 - 20%" xfId="329"/>
    <cellStyle name="Accent5 - 20% 2" xfId="330"/>
    <cellStyle name="Accent5 - 20% 3" xfId="331"/>
    <cellStyle name="Accent5 - 20% 4" xfId="332"/>
    <cellStyle name="Accent5 - 40%" xfId="333"/>
    <cellStyle name="常规 12" xfId="334"/>
    <cellStyle name="Accent5 - 60%" xfId="335"/>
    <cellStyle name="Accent5_Book1" xfId="336"/>
    <cellStyle name="Accent6" xfId="337"/>
    <cellStyle name="Accent6 - 20%" xfId="338"/>
    <cellStyle name="强调文字颜色 2_成都医学院2013年12月公开招聘工作人员岗位及条件要求一览表（2013xbn）" xfId="339"/>
    <cellStyle name="Accent6 - 40% 2" xfId="340"/>
    <cellStyle name="Accent6 - 40% 3" xfId="341"/>
    <cellStyle name="好_资产负债表_成都医学院2013年公开招聘工作人员岗位及条件要求一览表（人社厅二审后修改稿20130428）" xfId="342"/>
    <cellStyle name="常规 2" xfId="343"/>
    <cellStyle name="Title" xfId="344"/>
    <cellStyle name="Accent6 - 40% 4" xfId="345"/>
    <cellStyle name="常规 5 3" xfId="346"/>
    <cellStyle name="Accent6 - 60%" xfId="347"/>
    <cellStyle name="好_成都医学院2013年公开招聘工作人员岗位及条件要求一览表（人社厅二审后修改稿20130428）" xfId="348"/>
    <cellStyle name="Bad" xfId="349"/>
    <cellStyle name="差_资产负债表_成都医学院2013年公开招聘工作人员岗位及条件要求一览表（初审后修改稿20130424）" xfId="350"/>
    <cellStyle name="常规 15" xfId="351"/>
    <cellStyle name="Check Cell" xfId="352"/>
    <cellStyle name="标题 3 3" xfId="353"/>
    <cellStyle name="Comma [0]_!!!GO" xfId="354"/>
    <cellStyle name="comma zerodec" xfId="355"/>
    <cellStyle name="Comma_!!!GO" xfId="356"/>
    <cellStyle name="s]&#13;&#10;spooler=yes&#13;&#10;load=mbtn.exe&#13;&#10;run=&#13;&#10;Beep=yes&#13;&#10;NullPort=None&#13;&#10;BorderWidth=1&#13;&#10;CursorBlinkRate=522&#13;&#10;DoubleClickSpeed=740" xfId="357"/>
    <cellStyle name="Currency [0]_!!!GO" xfId="358"/>
    <cellStyle name="好_资产负债表_附件01：成都医学院2017年上半年自主公开招聘工作人员岗位及条件要求一览表（201703000）" xfId="359"/>
    <cellStyle name="分级显示列_1_Book1" xfId="360"/>
    <cellStyle name="Currency_!!!GO" xfId="361"/>
    <cellStyle name="常规 13" xfId="362"/>
    <cellStyle name="差_资产负债表_附件01：成都医学院2017年上半年自主公开招聘工作人员岗位及条件要求一览表（201703000）" xfId="363"/>
    <cellStyle name="Currency1" xfId="364"/>
    <cellStyle name="Date" xfId="365"/>
    <cellStyle name="Dollar (zero dec)" xfId="366"/>
    <cellStyle name="强调文字颜色 1 2" xfId="367"/>
    <cellStyle name="解释性文本_成都医学院2013年12月公开招聘工作人员岗位及条件要求一览表（2013xbn）" xfId="368"/>
    <cellStyle name="Explanatory Text" xfId="369"/>
    <cellStyle name="超链接 9" xfId="370"/>
    <cellStyle name="Good" xfId="371"/>
    <cellStyle name="常规 10" xfId="372"/>
    <cellStyle name="标题 2 2" xfId="373"/>
    <cellStyle name="Grey" xfId="374"/>
    <cellStyle name="超链接 11" xfId="375"/>
    <cellStyle name="Header1" xfId="376"/>
    <cellStyle name="超链接 12" xfId="377"/>
    <cellStyle name="Header2" xfId="378"/>
    <cellStyle name="Heading 1" xfId="379"/>
    <cellStyle name="Input [yellow]" xfId="380"/>
    <cellStyle name="强调文字颜色 3 3" xfId="381"/>
    <cellStyle name="Input Cells" xfId="382"/>
    <cellStyle name="计算_成都医学院2013年12月公开招聘工作人员岗位及条件要求一览表（2013xbn）" xfId="383"/>
    <cellStyle name="Input_成都医学院2013年12月公开招聘工作人员岗位及条件要求一览表（2013xbn）" xfId="384"/>
    <cellStyle name="检查单元格 2" xfId="385"/>
    <cellStyle name="标题 4 4" xfId="386"/>
    <cellStyle name="Linked Cell" xfId="387"/>
    <cellStyle name="Linked Cells" xfId="388"/>
    <cellStyle name="强调文字颜色 2 5" xfId="389"/>
    <cellStyle name="Millares [0]_96 Risk" xfId="390"/>
    <cellStyle name="Millares_96 Risk" xfId="391"/>
    <cellStyle name="超链接 10" xfId="392"/>
    <cellStyle name="Milliers [0]_!!!GO" xfId="393"/>
    <cellStyle name="Moneda [0]_96 Risk" xfId="394"/>
    <cellStyle name="解释性文本 4" xfId="395"/>
    <cellStyle name="Moneda_96 Risk" xfId="396"/>
    <cellStyle name="New Times Roman" xfId="397"/>
    <cellStyle name="Normal_!!!GO" xfId="398"/>
    <cellStyle name="检查单元格_成都医学院2013年12月公开招聘工作人员岗位及条件要求一览表（2013xbn）" xfId="399"/>
    <cellStyle name="Note" xfId="400"/>
    <cellStyle name="Output" xfId="401"/>
    <cellStyle name="差_Book1_1_成都医学院2014年月公开招聘工作人员岗位及条件要求一览表（20140110）" xfId="402"/>
    <cellStyle name="Percent [2]" xfId="403"/>
    <cellStyle name="Percent_!!!GO" xfId="404"/>
    <cellStyle name="标题 5" xfId="405"/>
    <cellStyle name="Pourcentage_pldt" xfId="406"/>
    <cellStyle name="常规 16" xfId="407"/>
    <cellStyle name="PSDec" xfId="408"/>
    <cellStyle name="PSSpacer" xfId="409"/>
    <cellStyle name="Standard_AREAS" xfId="410"/>
    <cellStyle name="t_HVAC Equipment (3)" xfId="411"/>
    <cellStyle name="Total" xfId="412"/>
    <cellStyle name="Warning Text" xfId="413"/>
    <cellStyle name="捠壿_Region Orders (2)" xfId="414"/>
    <cellStyle name="编号" xfId="415"/>
    <cellStyle name="标题 1 2" xfId="416"/>
    <cellStyle name="强调文字颜色 6_成都医学院2013年12月公开招聘工作人员岗位及条件要求一览表（2013xbn）" xfId="417"/>
    <cellStyle name="标题 2 3" xfId="418"/>
    <cellStyle name="差_Book1_1_成都医学院2013年公开招聘工作人员岗位及条件要求一览表20130406" xfId="419"/>
    <cellStyle name="标题 2 4" xfId="420"/>
    <cellStyle name="标题 2 5" xfId="421"/>
    <cellStyle name="标题 4 3" xfId="422"/>
    <cellStyle name="标题 2_成都医学院2013年12月公开招聘工作人员岗位及条件要求一览表（2013xbn）" xfId="423"/>
    <cellStyle name="标题 3 4" xfId="424"/>
    <cellStyle name="标题 3 5" xfId="425"/>
    <cellStyle name="标题 3_成都医学院2013年12月公开招聘工作人员岗位及条件要求一览表（2013xbn）" xfId="426"/>
    <cellStyle name="好_Book1_2" xfId="427"/>
    <cellStyle name="标题 4 2" xfId="428"/>
    <cellStyle name="检查单元格 3" xfId="429"/>
    <cellStyle name="标题 4 5" xfId="430"/>
    <cellStyle name="常规_Sheet1 8_成都医学院2013年公开招聘工作人员岗位及条件要求一览表20130406" xfId="431"/>
    <cellStyle name="标题 4_成都医学院2013年12月公开招聘工作人员岗位及条件要求一览表（2013xbn）" xfId="432"/>
    <cellStyle name="标题 6" xfId="433"/>
    <cellStyle name="好_成都医学院2013年12月公开招聘工作人员岗位及条件要求一览表（2013xbn）" xfId="434"/>
    <cellStyle name="标题 7" xfId="435"/>
    <cellStyle name="标题 8" xfId="436"/>
    <cellStyle name="标题_成都医学院2013年12月公开招聘工作人员岗位及条件要求一览表（2013xbn）" xfId="437"/>
    <cellStyle name="标题1" xfId="438"/>
    <cellStyle name="表标题" xfId="439"/>
    <cellStyle name="差 2" xfId="440"/>
    <cellStyle name="解释性文本 5" xfId="441"/>
    <cellStyle name="差 3" xfId="442"/>
    <cellStyle name="好_Book1_1_成都医学院2014年月公开招聘工作人员岗位及条件要求一览表（20140110）" xfId="443"/>
    <cellStyle name="差 4" xfId="444"/>
    <cellStyle name="差_Book1_1" xfId="445"/>
    <cellStyle name="解释性文本 3" xfId="446"/>
    <cellStyle name="差_Book1_1_成都医学院2013年12月公开招聘工作人员岗位及条件要求一览表（2013xbn）" xfId="447"/>
    <cellStyle name="差_Book1_1_成都医学院2013年公开招聘工作人员岗位及条件要求一览表（人社厅二审后修改稿20130428）" xfId="448"/>
    <cellStyle name="差_Book1_1_成都医学院2013年公开招聘工作人员岗位及条件要求一览表20130420" xfId="449"/>
    <cellStyle name="差_Book1_2" xfId="450"/>
    <cellStyle name="差_成都医学院2013年公开招聘工作人员岗位及条件要求一览表20130420" xfId="451"/>
    <cellStyle name="强调文字颜色 3_成都医学院2013年12月公开招聘工作人员岗位及条件要求一览表（2013xbn）" xfId="452"/>
    <cellStyle name="差_附件01：成都医学院2017年上半年自主公开招聘工作人员岗位及条件要求一览表（201703000）" xfId="453"/>
    <cellStyle name="差_资产负债表" xfId="454"/>
    <cellStyle name="差_资产负债表_成都医学院2013年12月公开招聘工作人员岗位及条件要求一览表（2013xbn）" xfId="455"/>
    <cellStyle name="差_资产负债表_成都医学院2013年公开招聘工作人员岗位及条件要求一览表（人社厅二审后修改稿20130428）" xfId="456"/>
    <cellStyle name="差_资产负债表_成都医学院2013年公开招聘工作人员岗位及条件要求一览表20130406" xfId="457"/>
    <cellStyle name="差_资产负债表_成都医学院2013年公开招聘工作人员岗位及条件要求一览表20130420" xfId="458"/>
    <cellStyle name="常规 11" xfId="459"/>
    <cellStyle name="常规 14" xfId="460"/>
    <cellStyle name="常规 2 2 3" xfId="461"/>
    <cellStyle name="常规 2_2011.1-12战略性新兴产品统计表（汇总表）3" xfId="462"/>
    <cellStyle name="常规 3 2" xfId="463"/>
    <cellStyle name="常规 4 2" xfId="464"/>
    <cellStyle name="常规 4 3" xfId="465"/>
    <cellStyle name="好_Book1" xfId="466"/>
    <cellStyle name="常规 4 4" xfId="467"/>
    <cellStyle name="常规 5 4" xfId="468"/>
    <cellStyle name="常规 9" xfId="469"/>
    <cellStyle name="强调文字颜色 3 5" xfId="470"/>
    <cellStyle name="常规_Sheet1" xfId="471"/>
    <cellStyle name="强调文字颜色 1 5" xfId="472"/>
    <cellStyle name="常规_Sheet1 7_成都医学院2013年公开招聘工作人员岗位及条件要求一览表20130420" xfId="473"/>
    <cellStyle name="超链接 3" xfId="474"/>
    <cellStyle name="超链接 4" xfId="475"/>
    <cellStyle name="超链接 5" xfId="476"/>
    <cellStyle name="超链接 6" xfId="477"/>
    <cellStyle name="超链接 7" xfId="478"/>
    <cellStyle name="超链接 8" xfId="479"/>
    <cellStyle name="分级显示行_1_Book1" xfId="480"/>
    <cellStyle name="好 3" xfId="481"/>
    <cellStyle name="好 4" xfId="482"/>
    <cellStyle name="好 5" xfId="483"/>
    <cellStyle name="好_Book1_1" xfId="484"/>
    <cellStyle name="好_Book1_1_成都医学院2013年12月公开招聘工作人员岗位及条件要求一览表（2013xbn）" xfId="485"/>
    <cellStyle name="好_Book1_1_成都医学院2013年公开招聘工作人员岗位及条件要求一览表20130420" xfId="486"/>
    <cellStyle name="好_成都医学院2013年公开招聘工作人员岗位及条件要求一览表（初审后修改稿20130424）" xfId="487"/>
    <cellStyle name="强调 1" xfId="488"/>
    <cellStyle name="好_资产负债表_成都医学院2013年公开招聘工作人员岗位及条件要求一览表（初审后修改稿20130424）" xfId="489"/>
    <cellStyle name="好_资产负债表_成都医学院2014年月公开招聘工作人员岗位及条件要求一览表（20140110）" xfId="490"/>
    <cellStyle name="汇总 2" xfId="491"/>
    <cellStyle name="汇总 3" xfId="492"/>
    <cellStyle name="汇总 4" xfId="493"/>
    <cellStyle name="汇总 5" xfId="494"/>
    <cellStyle name="检查单元格 4" xfId="495"/>
    <cellStyle name="解释性文本 2" xfId="496"/>
    <cellStyle name="借出原因" xfId="497"/>
    <cellStyle name="警告文本 4" xfId="498"/>
    <cellStyle name="警告文本 5" xfId="499"/>
    <cellStyle name="链接单元格 2" xfId="500"/>
    <cellStyle name="链接单元格_成都医学院2013年12月公开招聘工作人员岗位及条件要求一览表（2013xbn）" xfId="501"/>
    <cellStyle name="千分位[0]_laroux" xfId="502"/>
    <cellStyle name="千位[0]_ 方正PC" xfId="503"/>
    <cellStyle name="千位_ 方正PC" xfId="504"/>
    <cellStyle name="强调文字颜色 1 3" xfId="505"/>
    <cellStyle name="强调文字颜色 1 4" xfId="506"/>
    <cellStyle name="强调文字颜色 1_成都医学院2013年12月公开招聘工作人员岗位及条件要求一览表（2013xbn）" xfId="507"/>
    <cellStyle name="强调文字颜色 2 2" xfId="508"/>
    <cellStyle name="强调文字颜色 2 3" xfId="509"/>
    <cellStyle name="强调文字颜色 2 4" xfId="510"/>
    <cellStyle name="强调文字颜色 3 2" xfId="511"/>
    <cellStyle name="强调文字颜色 3 4" xfId="512"/>
    <cellStyle name="强调文字颜色 4 4" xfId="513"/>
    <cellStyle name="输入 2" xfId="514"/>
    <cellStyle name="强调文字颜色 4 5" xfId="515"/>
    <cellStyle name="强调文字颜色 5 3" xfId="516"/>
    <cellStyle name="强调文字颜色 5 4" xfId="517"/>
    <cellStyle name="强调文字颜色 5 5" xfId="518"/>
    <cellStyle name="强调文字颜色 5_成都医学院2013年12月公开招聘工作人员岗位及条件要求一览表（2013xbn）" xfId="519"/>
    <cellStyle name="强调文字颜色 6 2" xfId="520"/>
    <cellStyle name="强调文字颜色 6 3" xfId="521"/>
    <cellStyle name="强调文字颜色 6 5" xfId="522"/>
    <cellStyle name="适中 3" xfId="523"/>
    <cellStyle name="适中_成都医学院2013年12月公开招聘工作人员岗位及条件要求一览表（2013xbn）" xfId="524"/>
    <cellStyle name="输出_成都医学院2013年12月公开招聘工作人员岗位及条件要求一览表（2013xbn）" xfId="525"/>
    <cellStyle name="输入 3" xfId="526"/>
    <cellStyle name="输入 4" xfId="527"/>
    <cellStyle name="输入 5" xfId="528"/>
    <cellStyle name="输入_成都医学院2013年12月公开招聘工作人员岗位及条件要求一览表（2013xbn）" xfId="529"/>
    <cellStyle name="数量" xfId="530"/>
    <cellStyle name="样式 1" xfId="531"/>
    <cellStyle name="昗弨_Pacific Region P&amp;L" xfId="532"/>
    <cellStyle name="寘嬫愗傝 [0.00]_Region Orders (2)" xfId="533"/>
    <cellStyle name="寘嬫愗傝_Region Orders (2)" xfId="534"/>
    <cellStyle name="注释 2" xfId="535"/>
    <cellStyle name="注释 3" xfId="536"/>
    <cellStyle name="注释 4" xfId="537"/>
    <cellStyle name="注释 5" xfId="5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G5" sqref="G5:G16"/>
    </sheetView>
  </sheetViews>
  <sheetFormatPr defaultColWidth="9.00390625" defaultRowHeight="14.25"/>
  <cols>
    <col min="1" max="1" width="9.375" style="0" customWidth="1"/>
    <col min="2" max="2" width="8.00390625" style="0" customWidth="1"/>
    <col min="3" max="3" width="18.125" style="0" customWidth="1"/>
    <col min="4" max="4" width="9.625" style="2" customWidth="1"/>
    <col min="5" max="5" width="4.375" style="0" customWidth="1"/>
    <col min="6" max="6" width="6.25390625" style="0" customWidth="1"/>
    <col min="7" max="7" width="5.25390625" style="0" customWidth="1"/>
    <col min="8" max="8" width="8.50390625" style="0" customWidth="1"/>
    <col min="9" max="9" width="30.00390625" style="3" customWidth="1"/>
    <col min="10" max="10" width="19.25390625" style="0" customWidth="1"/>
    <col min="11" max="11" width="5.125" style="0" customWidth="1"/>
    <col min="12" max="12" width="8.75390625" style="0" customWidth="1"/>
  </cols>
  <sheetData>
    <row r="1" spans="1:12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>
      <c r="A3" s="6" t="s">
        <v>2</v>
      </c>
      <c r="B3" s="7" t="s">
        <v>3</v>
      </c>
      <c r="C3" s="7"/>
      <c r="D3" s="6" t="s">
        <v>4</v>
      </c>
      <c r="E3" s="6" t="s">
        <v>5</v>
      </c>
      <c r="F3" s="6" t="s">
        <v>6</v>
      </c>
      <c r="G3" s="8" t="s">
        <v>7</v>
      </c>
      <c r="H3" s="8"/>
      <c r="I3" s="8"/>
      <c r="J3" s="8"/>
      <c r="K3" s="36" t="s">
        <v>8</v>
      </c>
      <c r="L3" s="6" t="s">
        <v>9</v>
      </c>
    </row>
    <row r="4" spans="1:12" ht="25.5" customHeight="1">
      <c r="A4" s="6"/>
      <c r="B4" s="6" t="s">
        <v>10</v>
      </c>
      <c r="C4" s="6" t="s">
        <v>11</v>
      </c>
      <c r="D4" s="6"/>
      <c r="E4" s="6"/>
      <c r="F4" s="6"/>
      <c r="G4" s="6" t="s">
        <v>12</v>
      </c>
      <c r="H4" s="6" t="s">
        <v>13</v>
      </c>
      <c r="I4" s="6" t="s">
        <v>14</v>
      </c>
      <c r="J4" s="6" t="s">
        <v>15</v>
      </c>
      <c r="K4" s="36"/>
      <c r="L4" s="6"/>
    </row>
    <row r="5" spans="1:12" ht="36" customHeight="1">
      <c r="A5" s="9" t="s">
        <v>16</v>
      </c>
      <c r="B5" s="9" t="s">
        <v>17</v>
      </c>
      <c r="C5" s="10" t="s">
        <v>18</v>
      </c>
      <c r="D5" s="11" t="s">
        <v>19</v>
      </c>
      <c r="E5" s="11">
        <v>1</v>
      </c>
      <c r="F5" s="12" t="s">
        <v>20</v>
      </c>
      <c r="G5" s="12" t="s">
        <v>21</v>
      </c>
      <c r="H5" s="9" t="s">
        <v>22</v>
      </c>
      <c r="I5" s="37" t="s">
        <v>23</v>
      </c>
      <c r="J5" s="38" t="s">
        <v>24</v>
      </c>
      <c r="K5" s="39" t="s">
        <v>25</v>
      </c>
      <c r="L5" s="6"/>
    </row>
    <row r="6" spans="1:12" ht="27" customHeight="1">
      <c r="A6" s="9" t="s">
        <v>26</v>
      </c>
      <c r="B6" s="9" t="s">
        <v>27</v>
      </c>
      <c r="C6" s="10" t="s">
        <v>28</v>
      </c>
      <c r="D6" s="11" t="s">
        <v>29</v>
      </c>
      <c r="E6" s="11">
        <v>1</v>
      </c>
      <c r="F6" s="13"/>
      <c r="G6" s="13"/>
      <c r="H6" s="9" t="s">
        <v>22</v>
      </c>
      <c r="I6" s="37" t="s">
        <v>30</v>
      </c>
      <c r="J6" s="40"/>
      <c r="K6" s="39" t="s">
        <v>25</v>
      </c>
      <c r="L6" s="6"/>
    </row>
    <row r="7" spans="1:12" s="1" customFormat="1" ht="27" customHeight="1">
      <c r="A7" s="9" t="s">
        <v>26</v>
      </c>
      <c r="B7" s="9" t="s">
        <v>27</v>
      </c>
      <c r="C7" s="10" t="s">
        <v>31</v>
      </c>
      <c r="D7" s="11" t="s">
        <v>32</v>
      </c>
      <c r="E7" s="11">
        <v>1</v>
      </c>
      <c r="F7" s="13"/>
      <c r="G7" s="13"/>
      <c r="H7" s="9" t="s">
        <v>22</v>
      </c>
      <c r="I7" s="41" t="s">
        <v>33</v>
      </c>
      <c r="J7" s="41" t="s">
        <v>34</v>
      </c>
      <c r="K7" s="39" t="s">
        <v>25</v>
      </c>
      <c r="L7" s="23"/>
    </row>
    <row r="8" spans="1:12" s="1" customFormat="1" ht="27" customHeight="1">
      <c r="A8" s="9" t="s">
        <v>35</v>
      </c>
      <c r="B8" s="9" t="s">
        <v>27</v>
      </c>
      <c r="C8" s="10" t="s">
        <v>36</v>
      </c>
      <c r="D8" s="11" t="s">
        <v>37</v>
      </c>
      <c r="E8" s="14">
        <v>1</v>
      </c>
      <c r="F8" s="13"/>
      <c r="G8" s="13"/>
      <c r="H8" s="9" t="s">
        <v>22</v>
      </c>
      <c r="I8" s="42" t="s">
        <v>38</v>
      </c>
      <c r="J8" s="10" t="s">
        <v>39</v>
      </c>
      <c r="K8" s="39" t="s">
        <v>25</v>
      </c>
      <c r="L8" s="23"/>
    </row>
    <row r="9" spans="1:12" ht="27" customHeight="1">
      <c r="A9" s="9" t="s">
        <v>40</v>
      </c>
      <c r="B9" s="9" t="s">
        <v>17</v>
      </c>
      <c r="C9" s="10" t="s">
        <v>41</v>
      </c>
      <c r="D9" s="11" t="s">
        <v>42</v>
      </c>
      <c r="E9" s="14">
        <v>1</v>
      </c>
      <c r="F9" s="13"/>
      <c r="G9" s="13"/>
      <c r="H9" s="9" t="s">
        <v>22</v>
      </c>
      <c r="I9" s="10" t="s">
        <v>43</v>
      </c>
      <c r="J9" s="43"/>
      <c r="K9" s="39" t="s">
        <v>25</v>
      </c>
      <c r="L9" s="44"/>
    </row>
    <row r="10" spans="1:12" ht="27" customHeight="1">
      <c r="A10" s="12" t="s">
        <v>44</v>
      </c>
      <c r="B10" s="9" t="s">
        <v>45</v>
      </c>
      <c r="C10" s="15" t="s">
        <v>46</v>
      </c>
      <c r="D10" s="11" t="s">
        <v>47</v>
      </c>
      <c r="E10" s="14">
        <v>1</v>
      </c>
      <c r="F10" s="13"/>
      <c r="G10" s="13"/>
      <c r="H10" s="9" t="s">
        <v>22</v>
      </c>
      <c r="I10" s="10" t="s">
        <v>48</v>
      </c>
      <c r="J10" s="43"/>
      <c r="K10" s="39" t="s">
        <v>25</v>
      </c>
      <c r="L10" s="44"/>
    </row>
    <row r="11" spans="1:12" ht="43.5" customHeight="1">
      <c r="A11" s="16" t="s">
        <v>49</v>
      </c>
      <c r="B11" s="9" t="s">
        <v>50</v>
      </c>
      <c r="C11" s="17" t="s">
        <v>51</v>
      </c>
      <c r="D11" s="18" t="s">
        <v>52</v>
      </c>
      <c r="E11" s="19">
        <v>1</v>
      </c>
      <c r="F11" s="13"/>
      <c r="G11" s="13"/>
      <c r="H11" s="9" t="s">
        <v>22</v>
      </c>
      <c r="I11" s="45" t="s">
        <v>53</v>
      </c>
      <c r="J11" s="46"/>
      <c r="K11" s="47" t="s">
        <v>25</v>
      </c>
      <c r="L11" s="48"/>
    </row>
    <row r="12" spans="1:12" ht="46.5" customHeight="1">
      <c r="A12" s="16" t="s">
        <v>49</v>
      </c>
      <c r="B12" s="9" t="s">
        <v>50</v>
      </c>
      <c r="C12" s="17" t="s">
        <v>54</v>
      </c>
      <c r="D12" s="18" t="s">
        <v>55</v>
      </c>
      <c r="E12" s="19">
        <v>1</v>
      </c>
      <c r="F12" s="13"/>
      <c r="G12" s="13"/>
      <c r="H12" s="9" t="s">
        <v>22</v>
      </c>
      <c r="I12" s="45" t="s">
        <v>53</v>
      </c>
      <c r="J12" s="49"/>
      <c r="K12" s="47" t="s">
        <v>25</v>
      </c>
      <c r="L12" s="50"/>
    </row>
    <row r="13" spans="1:12" ht="30" customHeight="1">
      <c r="A13" s="20" t="s">
        <v>56</v>
      </c>
      <c r="B13" s="9" t="s">
        <v>50</v>
      </c>
      <c r="C13" s="10" t="s">
        <v>57</v>
      </c>
      <c r="D13" s="11" t="s">
        <v>58</v>
      </c>
      <c r="E13" s="14">
        <v>1</v>
      </c>
      <c r="F13" s="13"/>
      <c r="G13" s="13"/>
      <c r="H13" s="9" t="s">
        <v>22</v>
      </c>
      <c r="I13" s="51" t="s">
        <v>59</v>
      </c>
      <c r="J13" s="51"/>
      <c r="K13" s="52" t="s">
        <v>25</v>
      </c>
      <c r="L13" s="53"/>
    </row>
    <row r="14" spans="1:12" ht="24" customHeight="1">
      <c r="A14" s="13" t="s">
        <v>60</v>
      </c>
      <c r="B14" s="9" t="s">
        <v>50</v>
      </c>
      <c r="C14" s="10" t="s">
        <v>61</v>
      </c>
      <c r="D14" s="11" t="s">
        <v>62</v>
      </c>
      <c r="E14" s="14">
        <v>1</v>
      </c>
      <c r="F14" s="13"/>
      <c r="G14" s="13"/>
      <c r="H14" s="21" t="s">
        <v>63</v>
      </c>
      <c r="I14" s="54" t="s">
        <v>64</v>
      </c>
      <c r="J14" s="51"/>
      <c r="K14" s="52" t="s">
        <v>25</v>
      </c>
      <c r="L14" s="53"/>
    </row>
    <row r="15" spans="1:12" ht="24" customHeight="1">
      <c r="A15" s="12" t="s">
        <v>65</v>
      </c>
      <c r="B15" s="12" t="s">
        <v>66</v>
      </c>
      <c r="C15" s="10" t="s">
        <v>67</v>
      </c>
      <c r="D15" s="11" t="s">
        <v>68</v>
      </c>
      <c r="E15" s="14">
        <v>3</v>
      </c>
      <c r="F15" s="13"/>
      <c r="G15" s="13"/>
      <c r="H15" s="9" t="s">
        <v>22</v>
      </c>
      <c r="I15" s="51" t="s">
        <v>69</v>
      </c>
      <c r="J15" s="51" t="s">
        <v>70</v>
      </c>
      <c r="K15" s="52" t="s">
        <v>25</v>
      </c>
      <c r="L15" s="51" t="s">
        <v>71</v>
      </c>
    </row>
    <row r="16" spans="1:12" ht="25.5" customHeight="1">
      <c r="A16" s="20"/>
      <c r="B16" s="20"/>
      <c r="C16" s="10" t="s">
        <v>72</v>
      </c>
      <c r="D16" s="11" t="s">
        <v>73</v>
      </c>
      <c r="E16" s="14">
        <v>2</v>
      </c>
      <c r="F16" s="20"/>
      <c r="G16" s="20"/>
      <c r="H16" s="9" t="s">
        <v>22</v>
      </c>
      <c r="I16" s="51" t="s">
        <v>69</v>
      </c>
      <c r="J16" s="51" t="s">
        <v>70</v>
      </c>
      <c r="K16" s="52" t="s">
        <v>25</v>
      </c>
      <c r="L16" s="51" t="s">
        <v>74</v>
      </c>
    </row>
    <row r="17" spans="1:12" s="1" customFormat="1" ht="21.75" customHeight="1">
      <c r="A17" s="22" t="s">
        <v>75</v>
      </c>
      <c r="B17" s="23"/>
      <c r="C17" s="23"/>
      <c r="D17" s="24"/>
      <c r="E17" s="25">
        <f>SUM(E5:E16)</f>
        <v>15</v>
      </c>
      <c r="F17" s="26"/>
      <c r="G17" s="27"/>
      <c r="H17" s="27"/>
      <c r="I17" s="44"/>
      <c r="J17" s="55"/>
      <c r="K17" s="56"/>
      <c r="L17" s="23"/>
    </row>
    <row r="18" spans="1:12" s="1" customFormat="1" ht="12">
      <c r="A18" s="28"/>
      <c r="B18" s="29"/>
      <c r="C18" s="29"/>
      <c r="D18" s="30"/>
      <c r="E18" s="31"/>
      <c r="F18" s="32"/>
      <c r="G18" s="32"/>
      <c r="H18" s="32"/>
      <c r="I18" s="57"/>
      <c r="J18" s="58"/>
      <c r="K18" s="59"/>
      <c r="L18" s="29"/>
    </row>
    <row r="19" spans="1:12" s="1" customFormat="1" ht="12">
      <c r="A19" s="33" t="s">
        <v>76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s="1" customFormat="1" ht="12">
      <c r="A20" s="34" t="s">
        <v>77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4:9" s="1" customFormat="1" ht="12">
      <c r="D21" s="35"/>
      <c r="I21" s="34"/>
    </row>
    <row r="22" spans="4:9" s="1" customFormat="1" ht="12">
      <c r="D22" s="35"/>
      <c r="I22" s="34"/>
    </row>
    <row r="23" spans="4:9" s="1" customFormat="1" ht="12">
      <c r="D23" s="35"/>
      <c r="I23" s="34"/>
    </row>
    <row r="24" spans="4:9" s="1" customFormat="1" ht="12">
      <c r="D24" s="35"/>
      <c r="I24" s="34"/>
    </row>
    <row r="25" spans="4:9" s="1" customFormat="1" ht="12">
      <c r="D25" s="35"/>
      <c r="I25" s="34"/>
    </row>
    <row r="26" spans="4:9" s="1" customFormat="1" ht="12">
      <c r="D26" s="35"/>
      <c r="I26" s="34"/>
    </row>
    <row r="27" spans="4:9" s="1" customFormat="1" ht="12">
      <c r="D27" s="35"/>
      <c r="I27" s="34"/>
    </row>
    <row r="28" spans="4:9" s="1" customFormat="1" ht="12">
      <c r="D28" s="35"/>
      <c r="I28" s="34"/>
    </row>
    <row r="29" spans="4:9" s="1" customFormat="1" ht="12">
      <c r="D29" s="35"/>
      <c r="I29" s="34"/>
    </row>
    <row r="30" spans="4:9" s="1" customFormat="1" ht="12">
      <c r="D30" s="35"/>
      <c r="I30" s="34"/>
    </row>
    <row r="31" spans="4:9" s="1" customFormat="1" ht="12">
      <c r="D31" s="35"/>
      <c r="I31" s="34"/>
    </row>
    <row r="32" spans="4:9" s="1" customFormat="1" ht="12">
      <c r="D32" s="35"/>
      <c r="I32" s="34"/>
    </row>
    <row r="33" spans="4:9" s="1" customFormat="1" ht="12">
      <c r="D33" s="35"/>
      <c r="I33" s="34"/>
    </row>
    <row r="34" spans="4:9" s="1" customFormat="1" ht="12">
      <c r="D34" s="35"/>
      <c r="I34" s="34"/>
    </row>
    <row r="35" spans="4:9" s="1" customFormat="1" ht="12">
      <c r="D35" s="35"/>
      <c r="I35" s="34"/>
    </row>
    <row r="36" spans="4:9" s="1" customFormat="1" ht="12">
      <c r="D36" s="35"/>
      <c r="I36" s="34"/>
    </row>
    <row r="37" spans="4:9" s="1" customFormat="1" ht="12">
      <c r="D37" s="35"/>
      <c r="I37" s="34"/>
    </row>
    <row r="38" spans="4:9" s="1" customFormat="1" ht="12">
      <c r="D38" s="35"/>
      <c r="I38" s="34"/>
    </row>
    <row r="39" spans="4:9" s="1" customFormat="1" ht="12">
      <c r="D39" s="35"/>
      <c r="I39" s="34"/>
    </row>
    <row r="40" spans="4:9" s="1" customFormat="1" ht="12">
      <c r="D40" s="35"/>
      <c r="I40" s="34"/>
    </row>
    <row r="41" spans="4:9" s="1" customFormat="1" ht="12">
      <c r="D41" s="35"/>
      <c r="I41" s="34"/>
    </row>
    <row r="42" spans="4:9" s="1" customFormat="1" ht="12">
      <c r="D42" s="35"/>
      <c r="I42" s="34"/>
    </row>
    <row r="43" spans="4:9" s="1" customFormat="1" ht="12">
      <c r="D43" s="35"/>
      <c r="I43" s="34"/>
    </row>
    <row r="44" spans="4:9" s="1" customFormat="1" ht="12">
      <c r="D44" s="35"/>
      <c r="I44" s="34"/>
    </row>
    <row r="45" spans="4:9" s="1" customFormat="1" ht="12">
      <c r="D45" s="35"/>
      <c r="I45" s="34"/>
    </row>
    <row r="46" spans="4:9" s="1" customFormat="1" ht="12">
      <c r="D46" s="35"/>
      <c r="I46" s="34"/>
    </row>
    <row r="47" spans="4:9" s="1" customFormat="1" ht="12">
      <c r="D47" s="35"/>
      <c r="I47" s="34"/>
    </row>
    <row r="48" spans="4:9" s="1" customFormat="1" ht="12">
      <c r="D48" s="35"/>
      <c r="I48" s="34"/>
    </row>
    <row r="49" spans="4:9" s="1" customFormat="1" ht="12">
      <c r="D49" s="35"/>
      <c r="I49" s="34"/>
    </row>
    <row r="50" spans="4:9" s="1" customFormat="1" ht="12">
      <c r="D50" s="35"/>
      <c r="I50" s="34"/>
    </row>
    <row r="51" spans="4:9" s="1" customFormat="1" ht="12">
      <c r="D51" s="35"/>
      <c r="I51" s="34"/>
    </row>
    <row r="52" spans="4:9" s="1" customFormat="1" ht="12">
      <c r="D52" s="35"/>
      <c r="I52" s="34"/>
    </row>
    <row r="53" spans="4:9" s="1" customFormat="1" ht="12">
      <c r="D53" s="35"/>
      <c r="I53" s="34"/>
    </row>
    <row r="54" spans="4:9" s="1" customFormat="1" ht="12">
      <c r="D54" s="35"/>
      <c r="I54" s="34"/>
    </row>
    <row r="55" spans="4:9" s="1" customFormat="1" ht="12">
      <c r="D55" s="35"/>
      <c r="I55" s="34"/>
    </row>
  </sheetData>
  <sheetProtection/>
  <mergeCells count="16">
    <mergeCell ref="A1:L1"/>
    <mergeCell ref="A2:L2"/>
    <mergeCell ref="B3:C3"/>
    <mergeCell ref="G3:J3"/>
    <mergeCell ref="A19:L19"/>
    <mergeCell ref="A20:L20"/>
    <mergeCell ref="A3:A4"/>
    <mergeCell ref="A15:A16"/>
    <mergeCell ref="B15:B16"/>
    <mergeCell ref="D3:D4"/>
    <mergeCell ref="E3:E4"/>
    <mergeCell ref="F3:F4"/>
    <mergeCell ref="F5:F16"/>
    <mergeCell ref="G5:G16"/>
    <mergeCell ref="K3:K4"/>
    <mergeCell ref="L3:L4"/>
  </mergeCells>
  <printOptions horizontalCentered="1"/>
  <pageMargins left="0.15" right="0.1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尹建君</dc:creator>
  <cp:keywords/>
  <dc:description/>
  <cp:lastModifiedBy>Administrator</cp:lastModifiedBy>
  <cp:lastPrinted>2014-04-10T07:43:32Z</cp:lastPrinted>
  <dcterms:created xsi:type="dcterms:W3CDTF">2013-03-28T16:19:31Z</dcterms:created>
  <dcterms:modified xsi:type="dcterms:W3CDTF">2018-03-28T08:10:19Z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